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085B40FA-EBF0-4EEC-847C-B29507608CA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<sst xmlns="http://schemas.openxmlformats.org/spreadsheetml/2006/main" count="424" uniqueCount="143">
  <si>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</si>
  <si>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</si>
  <si>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</si>
  <si>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</si>
  <si>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</si>
  <si>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</si>
  <si>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</si>
  <si>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</si>
  <si>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</si>
  <si>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</si>
  <si>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</si>
  <si>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</si>
  <si>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</si>
  <si>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</si>
  <si>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</si>
  <si>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</si>
  <si>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</si>
  <si>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</si>
  <si>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</si>
  <si>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</si>
  <si>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</si>
  <si>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</si>
  <si>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</si>
  <si>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</si>
  <si>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</si>
  <si>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</si>
  <si>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</si>
  <si>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</si>
  <si>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</si>
  <si>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</si>
  <si>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</si>
  <si>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</si>
  <si>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</si>
  <si>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</si>
  <si>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</si>
  <si>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</si>
  <si>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</si>
  <si>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</si>
  <si>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</si>
  <si>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</si>
  <si>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</si>
  <si>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</si>
  <si>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</si>
  <si>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</si>
  <si>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</si>
  <si>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</si>
  <si>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</si>
  <si>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</si>
  <si>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</si>
  <si>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</si>
  <si>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</si>
  <si>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</si>
  <si>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</si>
  <si>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</si>
  <si>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</si>
  <si>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</si>
  <si>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</si>
  <si>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VMC</t>
  </si>
  <si>
    <t>ĐÀ NẴNG</t>
  </si>
  <si>
    <t>CLSC</t>
  </si>
  <si>
    <t>XI MĂNG</t>
  </si>
  <si>
    <t>GỖ DĂM</t>
  </si>
  <si>
    <t>QUẶNG</t>
  </si>
  <si>
    <t>HANSEN</t>
  </si>
  <si>
    <t>SINGAPORE</t>
  </si>
  <si>
    <t>NEO CHỜ KH</t>
  </si>
  <si>
    <t>THANH HÓA</t>
  </si>
  <si>
    <t>QUẢNG NGÃI</t>
  </si>
  <si>
    <t>PG AMBITION</t>
  </si>
  <si>
    <t>HỒ CHÍ MINH</t>
  </si>
  <si>
    <t>THẠCH CAO</t>
  </si>
  <si>
    <t>MINH PHÚC 88</t>
  </si>
  <si>
    <t>BÃ ĐẬU NÀNH</t>
  </si>
  <si>
    <t>CAM RANH</t>
  </si>
  <si>
    <t>CONTAINER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</si>
  <si>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</si>
  <si>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</si>
  <si>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</si>
  <si>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</si>
  <si>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</si>
  <si>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</si>
  <si>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</si>
  <si>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TRẦN HUY HOÀNG/H2</t>
  </si>
  <si>
    <t>TIẾN THÀNH 99</t>
  </si>
  <si>
    <t>VRH III</t>
  </si>
  <si>
    <t>VICTORIA MAY</t>
  </si>
  <si>
    <t>CYPRUS</t>
  </si>
  <si>
    <t>NGUYỄN MẠNH THÀNH/NH</t>
  </si>
  <si>
    <t>JAPAN</t>
  </si>
  <si>
    <t>SL GOLDEN FORTUNE</t>
  </si>
  <si>
    <t>SAN MARINO</t>
  </si>
  <si>
    <t>SẮT CUỘN</t>
  </si>
  <si>
    <t>VTT 98</t>
  </si>
  <si>
    <t>QUANG HƯNG 868</t>
  </si>
  <si>
    <t>NHÀ BÈ 11</t>
  </si>
  <si>
    <t>LÊ ÚT ĐĂNG/H1</t>
  </si>
  <si>
    <t>DẦU DO</t>
  </si>
  <si>
    <t>TMT 39</t>
  </si>
  <si>
    <t>THAN</t>
  </si>
  <si>
    <t>NHẬT CHÂU 289</t>
  </si>
  <si>
    <t>ZHEN JING 32</t>
  </si>
  <si>
    <t>PANAMA</t>
  </si>
  <si>
    <t>TÔN CUỘN</t>
  </si>
  <si>
    <t>THOR PHRA SAMUT</t>
  </si>
  <si>
    <t>THAILAND</t>
  </si>
  <si>
    <t>LÊ PHẠM</t>
  </si>
  <si>
    <t>QUANG HƯNG 189</t>
  </si>
  <si>
    <t>VIETSUN DYNAMIC</t>
  </si>
  <si>
    <t>DỠ/XẾP HÀNG</t>
  </si>
  <si>
    <t>XỈ/XI MĂNG</t>
  </si>
  <si>
    <t>NGHI SƠN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</si>
  <si>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</si>
  <si>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</si>
  <si>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</si>
  <si>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</si>
  <si>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</si>
  <si>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</si>
  <si>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</si>
  <si>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</si>
  <si>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</si>
  <si>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</si>
  <si>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</si>
  <si>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</si>
  <si>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</si>
  <si>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</si>
  <si>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</si>
  <si>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</si>
  <si>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</si>
  <si>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</si>
  <si>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</si>
  <si>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VN</t>
  </si>
  <si>
    <t>27/7/2026</t>
  </si>
  <si>
    <t>CẢNG XĂNG DẦU HƯNG HÒA (CÔNG TY XĂNG DẦU NGHỆ AN)</t>
  </si>
  <si>
    <t>PHU MY 05</t>
  </si>
  <si>
    <t>VRSB</t>
  </si>
  <si>
    <t>912.25</t>
  </si>
  <si>
    <t>22/7/2026</t>
  </si>
  <si>
    <t>QUANG TRI</t>
  </si>
  <si>
    <t>CẢNG XĂNG DẦU XUÂN GIANG - NGHI XUÂN - HÀ TĨNH</t>
  </si>
  <si>
    <t>CẢNG  XUÂN HẢI - NGHI XUÂN - HÀ TĨNH</t>
  </si>
  <si>
    <t>PHU MY 03</t>
  </si>
  <si>
    <t>1020</t>
  </si>
  <si>
    <t xml:space="preserve">XÊP HÀNG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</si>
</sst>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65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7" fillId="2" borderId="37" xfId="1" applyFont="1" applyFill="1" applyBorder="1" applyAlignment="1">
      <alignment horizontal="center"/>
    </xf>
    <xf numFmtId="0" fontId="2" fillId="11" borderId="33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2" fillId="0" borderId="14" xfId="0" applyFont="1" applyBorder="1"/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22" fontId="8" fillId="6" borderId="17" xfId="0" applyNumberFormat="1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3" borderId="37" xfId="0" applyFont="1" applyFill="1" applyBorder="1" applyAlignment="1" applyProtection="1">
      <alignment horizontal="center"/>
      <protection locked="0"/>
    </xf>
    <xf numFmtId="0" fontId="20" fillId="13" borderId="43" xfId="0" applyFont="1" applyFill="1" applyBorder="1" applyAlignment="1" applyProtection="1">
      <alignment horizontal="left" vertical="center"/>
      <protection locked="0"/>
    </xf>
    <xf numFmtId="0" fontId="20" fillId="13" borderId="45" xfId="0" applyFont="1" applyFill="1" applyBorder="1" applyAlignment="1" applyProtection="1">
      <alignment horizontal="left" vertical="center"/>
      <protection locked="0"/>
    </xf>
    <xf numFmtId="169" fontId="20" fillId="13" borderId="41" xfId="0" applyNumberFormat="1" applyFont="1" applyFill="1" applyBorder="1" applyAlignment="1" applyProtection="1">
      <alignment horizontal="left" vertical="center"/>
      <protection locked="0"/>
    </xf>
    <xf numFmtId="14" fontId="20" fillId="13" borderId="41" xfId="0" applyNumberFormat="1" applyFont="1" applyFill="1" applyBorder="1" applyAlignment="1" applyProtection="1">
      <alignment horizontal="left" vertical="center"/>
      <protection locked="0"/>
    </xf>
    <xf numFmtId="0" fontId="20" fillId="13" borderId="41" xfId="0" applyFont="1" applyFill="1" applyBorder="1" applyAlignment="1" applyProtection="1">
      <alignment horizontal="left" vertical="center"/>
      <protection locked="0"/>
    </xf>
    <xf numFmtId="0" fontId="20" fillId="13" borderId="45" xfId="0" applyFont="1" applyFill="1" applyBorder="1" applyAlignment="1" applyProtection="1">
      <alignment horizontal="center" vertical="center"/>
      <protection locked="0"/>
    </xf>
    <xf numFmtId="0" fontId="20" fillId="13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4" borderId="58" xfId="0" applyFont="1" applyFill="1" applyBorder="1" applyAlignment="1" applyProtection="1">
      <alignment horizontal="center" vertical="center" wrapText="1"/>
      <protection locked="0"/>
    </xf>
    <xf numFmtId="49" fontId="21" fillId="14" borderId="58" xfId="0" applyNumberFormat="1" applyFont="1" applyFill="1" applyBorder="1" applyAlignment="1" applyProtection="1">
      <alignment horizontal="center" vertical="center" wrapText="1"/>
      <protection locked="0"/>
    </xf>
    <xf numFmtId="1" fontId="21" fillId="14" borderId="58" xfId="0" applyNumberFormat="1" applyFont="1" applyFill="1" applyBorder="1" applyAlignment="1" applyProtection="1">
      <alignment horizontal="center" vertical="center" wrapText="1"/>
      <protection locked="0"/>
    </xf>
    <xf numFmtId="169" fontId="21" fillId="14" borderId="58" xfId="0" applyNumberFormat="1" applyFont="1" applyFill="1" applyBorder="1" applyAlignment="1" applyProtection="1">
      <alignment horizontal="center" vertical="center" wrapText="1"/>
      <protection locked="0"/>
    </xf>
    <xf numFmtId="14" fontId="21" fillId="14" borderId="58" xfId="0" applyNumberFormat="1" applyFont="1" applyFill="1" applyBorder="1" applyAlignment="1" applyProtection="1">
      <alignment horizontal="center" vertical="center" wrapText="1"/>
      <protection locked="0"/>
    </xf>
    <xf numFmtId="22" fontId="21" fillId="14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4" borderId="59" xfId="0" applyFont="1" applyFill="1" applyBorder="1" applyAlignment="1" applyProtection="1">
      <alignment horizontal="center" vertical="center"/>
      <protection locked="0"/>
    </xf>
    <xf numFmtId="0" fontId="21" fillId="14" borderId="59" xfId="0" applyFont="1" applyFill="1" applyBorder="1" applyAlignment="1" applyProtection="1">
      <alignment horizontal="center" vertical="center" wrapText="1"/>
      <protection locked="0"/>
    </xf>
    <xf numFmtId="0" fontId="21" fillId="14" borderId="42" xfId="0" applyFont="1" applyFill="1" applyBorder="1" applyAlignment="1" applyProtection="1">
      <alignment horizontal="center" vertical="center" wrapText="1"/>
      <protection locked="0"/>
    </xf>
    <xf numFmtId="0" fontId="21" fillId="14" borderId="60" xfId="0" applyFont="1" applyFill="1" applyBorder="1" applyAlignment="1" applyProtection="1">
      <alignment horizontal="center" vertical="center" wrapText="1"/>
      <protection locked="0"/>
    </xf>
    <xf numFmtId="0" fontId="23" fillId="13" borderId="0" xfId="0" applyFont="1" applyFill="1"/>
    <xf numFmtId="0" fontId="24" fillId="13" borderId="37" xfId="0" applyFont="1" applyFill="1" applyBorder="1" applyAlignment="1" applyProtection="1">
      <alignment horizontal="center" vertical="center" wrapText="1"/>
      <protection locked="0"/>
    </xf>
    <xf numFmtId="0" fontId="24" fillId="15" borderId="42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5" fillId="13" borderId="61" xfId="0" applyFont="1" applyFill="1" applyBorder="1" applyAlignment="1">
      <alignment horizontal="center" vertical="center" wrapText="1"/>
    </xf>
    <xf numFmtId="0" fontId="23" fillId="13" borderId="37" xfId="0" applyFont="1" applyFill="1" applyBorder="1" applyAlignment="1" applyProtection="1">
      <alignment horizontal="center" vertical="center" wrapText="1"/>
      <protection locked="0"/>
    </xf>
    <xf numFmtId="49" fontId="24" fillId="13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3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3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42" xfId="0" applyFont="1" applyFill="1" applyBorder="1" applyAlignment="1" applyProtection="1">
      <alignment horizontal="center" vertical="center" wrapText="1"/>
      <protection locked="0"/>
    </xf>
    <xf numFmtId="0" fontId="18" fillId="13" borderId="42" xfId="0" applyFont="1" applyFill="1" applyBorder="1" applyAlignment="1" applyProtection="1">
      <alignment horizontal="center" vertical="center" wrapText="1"/>
      <protection locked="0"/>
    </xf>
    <xf numFmtId="3" fontId="24" fillId="13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3" borderId="42" xfId="0" applyFont="1" applyFill="1" applyBorder="1" applyAlignment="1">
      <alignment horizontal="center" vertical="center" wrapText="1"/>
    </xf>
    <xf numFmtId="0" fontId="23" fillId="13" borderId="45" xfId="0" applyFont="1" applyFill="1" applyBorder="1"/>
    <xf numFmtId="0" fontId="23" fillId="13" borderId="44" xfId="0" applyFont="1" applyFill="1" applyBorder="1"/>
    <xf numFmtId="0" fontId="25" fillId="13" borderId="41" xfId="0" applyFont="1" applyFill="1" applyBorder="1" applyAlignment="1">
      <alignment horizontal="center" vertical="center" wrapText="1"/>
    </xf>
    <xf numFmtId="0" fontId="25" fillId="13" borderId="42" xfId="0" applyFont="1" applyFill="1" applyBorder="1" applyAlignment="1">
      <alignment horizontal="center" vertical="center" wrapText="1"/>
    </xf>
    <xf numFmtId="0" fontId="25" fillId="13" borderId="62" xfId="0" applyFont="1" applyFill="1" applyBorder="1" applyAlignment="1">
      <alignment horizontal="center" vertical="center" wrapText="1"/>
    </xf>
    <xf numFmtId="0" fontId="23" fillId="13" borderId="42" xfId="0" applyFont="1" applyFill="1" applyBorder="1"/>
    <xf numFmtId="0" fontId="21" fillId="13" borderId="42" xfId="0" applyFont="1" applyFill="1" applyBorder="1" applyAlignment="1" applyProtection="1">
      <alignment horizontal="center" vertical="center" wrapText="1"/>
      <protection locked="0"/>
    </xf>
    <xf numFmtId="0" fontId="25" fillId="13" borderId="0" xfId="0" applyFont="1" applyFill="1" applyAlignment="1">
      <alignment horizontal="center" vertical="center"/>
    </xf>
    <xf numFmtId="0" fontId="23" fillId="13" borderId="41" xfId="0" applyFont="1" applyFill="1" applyBorder="1"/>
    <xf numFmtId="0" fontId="25" fillId="13" borderId="59" xfId="0" applyFont="1" applyFill="1" applyBorder="1" applyAlignment="1">
      <alignment horizontal="center" vertical="center" wrapText="1"/>
    </xf>
    <xf numFmtId="0" fontId="20" fillId="13" borderId="37" xfId="0" applyFont="1" applyFill="1" applyBorder="1" applyAlignment="1" applyProtection="1">
      <alignment horizontal="center" vertical="center" wrapText="1"/>
      <protection locked="0"/>
    </xf>
    <xf numFmtId="0" fontId="20" fillId="13" borderId="59" xfId="0" applyFont="1" applyFill="1" applyBorder="1" applyAlignment="1" applyProtection="1">
      <alignment horizontal="left" vertical="center" wrapText="1"/>
      <protection locked="0"/>
    </xf>
    <xf numFmtId="0" fontId="23" fillId="13" borderId="59" xfId="0" applyFont="1" applyFill="1" applyBorder="1" applyAlignment="1">
      <alignment horizontal="center"/>
    </xf>
    <xf numFmtId="0" fontId="20" fillId="13" borderId="41" xfId="0" applyFont="1" applyFill="1" applyBorder="1" applyAlignment="1" applyProtection="1">
      <alignment horizontal="left" vertical="center" wrapText="1"/>
      <protection locked="0"/>
    </xf>
    <xf numFmtId="0" fontId="20" fillId="13" borderId="42" xfId="0" applyFont="1" applyFill="1" applyBorder="1" applyAlignment="1" applyProtection="1">
      <alignment horizontal="left" vertical="center" wrapText="1"/>
      <protection locked="0"/>
    </xf>
    <xf numFmtId="0" fontId="21" fillId="14" borderId="63" xfId="0" applyFont="1" applyFill="1" applyBorder="1" applyAlignment="1" applyProtection="1">
      <alignment horizontal="center" vertical="center" wrapText="1"/>
      <protection locked="0"/>
    </xf>
    <xf numFmtId="0" fontId="21" fillId="14" borderId="64" xfId="0" applyFont="1" applyFill="1" applyBorder="1" applyAlignment="1" applyProtection="1">
      <alignment horizontal="center" vertical="center" wrapText="1"/>
      <protection locked="0"/>
    </xf>
    <xf numFmtId="0" fontId="25" fillId="15" borderId="33" xfId="0" applyFont="1" applyFill="1" applyBorder="1" applyAlignment="1">
      <alignment horizontal="center" vertical="center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0" fontId="23" fillId="13" borderId="60" xfId="0" applyFont="1" applyFill="1" applyBorder="1" applyAlignment="1">
      <alignment horizontal="center" vertical="center"/>
    </xf>
    <xf numFmtId="165" fontId="18" fillId="13" borderId="42" xfId="0" applyNumberFormat="1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3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3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3" borderId="48" xfId="0" applyFont="1" applyFill="1" applyBorder="1" applyAlignment="1">
      <alignment horizontal="center"/>
    </xf>
    <xf numFmtId="0" fontId="23" fillId="13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988"/>
  <sheetViews>
    <sheetView showGridLines="0" tabSelected="1" topLeftCell="A49" zoomScale="80" zoomScaleNormal="80" workbookViewId="0">
      <selection activeCell="A73" sqref="A73:XFD73"/>
    </sheetView>
  </sheetViews>
  <sheetFormatPr defaultColWidth="11.25" defaultRowHeight="15" customHeight="1" x14ac:dyDescent="0.25"/>
  <cols>
    <col min="1" max="1" width="6.25" customWidth="1"/>
    <col min="2" max="2" width="22.375" customWidth="1"/>
    <col min="3" max="3" width="19.37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0.875" customWidth="1"/>
    <col min="9" max="9" width="11" bestFit="1" customWidth="1"/>
    <col min="10" max="10" width="17.25" bestFit="1" customWidth="1"/>
    <col min="11" max="11" width="26.75" customWidth="1"/>
    <col min="12" max="12" width="16.125" customWidth="1"/>
    <col min="13" max="13" width="13.875" customWidth="1"/>
    <col min="14" max="14" width="23.125" customWidth="1"/>
    <col min="15" max="15" width="9.375" customWidth="1"/>
    <col min="16" max="16" width="10" customWidth="1"/>
    <col min="17" max="17" width="11.875" customWidth="1"/>
    <col min="18" max="18" width="12.125" bestFit="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27.125" customWidth="1"/>
    <col min="26" max="26" width="11.25" style="47"/>
  </cols>
  <sheetData>
    <row r="1" spans="1:25" ht="54.75" customHeight="1" x14ac:dyDescent="0.55000000000000004">
      <c r="A1" s="102" t="s">
        <v>47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</row>
    <row r="2" spans="1:25" ht="35.25" customHeight="1" x14ac:dyDescent="0.5">
      <c r="A2" s="104">
        <f ca="1">TODAY()</f>
        <v>46231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</row>
    <row r="3" spans="1:25" ht="2.25" customHeight="1" x14ac:dyDescent="0.5">
      <c r="A3" s="2"/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8"/>
    </row>
    <row r="4" spans="1:25" ht="31.5" customHeight="1" x14ac:dyDescent="0.5">
      <c r="A4" s="109" t="s">
        <v>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9"/>
    </row>
    <row r="5" spans="1:25" ht="26.25" customHeight="1" x14ac:dyDescent="0.35">
      <c r="A5" s="3">
        <v>1</v>
      </c>
      <c r="B5" s="110" t="s">
        <v>1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2"/>
    </row>
    <row r="6" spans="1:25" ht="18.75" customHeight="1" x14ac:dyDescent="0.25">
      <c r="A6" s="96" t="s">
        <v>2</v>
      </c>
      <c r="B6" s="113" t="s">
        <v>3</v>
      </c>
      <c r="C6" s="113" t="s">
        <v>4</v>
      </c>
      <c r="D6" s="113" t="s">
        <v>5</v>
      </c>
      <c r="E6" s="113" t="s">
        <v>6</v>
      </c>
      <c r="F6" s="114" t="s">
        <v>7</v>
      </c>
      <c r="G6" s="115" t="s">
        <v>8</v>
      </c>
      <c r="H6" s="116" t="s">
        <v>35</v>
      </c>
      <c r="I6" s="117" t="s">
        <v>36</v>
      </c>
      <c r="J6" s="118" t="s">
        <v>9</v>
      </c>
      <c r="K6" s="118" t="s">
        <v>10</v>
      </c>
      <c r="L6" s="113" t="s">
        <v>11</v>
      </c>
      <c r="M6" s="113" t="s">
        <v>12</v>
      </c>
      <c r="N6" s="113" t="s">
        <v>13</v>
      </c>
      <c r="O6" s="120" t="s">
        <v>14</v>
      </c>
      <c r="P6" s="111"/>
      <c r="Q6" s="111"/>
      <c r="R6" s="112"/>
      <c r="S6" s="113" t="s">
        <v>15</v>
      </c>
      <c r="T6" s="119" t="s">
        <v>16</v>
      </c>
      <c r="U6" s="111"/>
      <c r="V6" s="111"/>
      <c r="W6" s="112"/>
      <c r="X6" s="113" t="s">
        <v>17</v>
      </c>
      <c r="Y6" s="113" t="s">
        <v>18</v>
      </c>
    </row>
    <row r="7" spans="1:25" s="47" customFormat="1" ht="86.25" customHeight="1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4" t="s">
        <v>19</v>
      </c>
      <c r="P7" s="4" t="s">
        <v>20</v>
      </c>
      <c r="Q7" s="4" t="s">
        <v>21</v>
      </c>
      <c r="R7" s="4" t="s">
        <v>22</v>
      </c>
      <c r="S7" s="95"/>
      <c r="T7" s="46">
        <v>1</v>
      </c>
      <c r="U7" s="46">
        <v>2</v>
      </c>
      <c r="V7" s="46">
        <v>3</v>
      </c>
      <c r="W7" s="46">
        <v>4</v>
      </c>
      <c r="X7" s="95"/>
      <c r="Y7" s="95"/>
    </row>
    <row r="8" spans="1:25" s="75" customFormat="1" ht="21.75" customHeight="1" x14ac:dyDescent="0.25">
      <c r="A8" s="52">
        <v>1</v>
      </c>
      <c r="B8" s="53" t="s">
        <v>71</v>
      </c>
      <c r="C8" s="53" t="s">
        <v>39</v>
      </c>
      <c r="D8" s="53">
        <v>79.86</v>
      </c>
      <c r="E8" s="53" t="s">
        <v>28</v>
      </c>
      <c r="F8" s="53">
        <v>1806</v>
      </c>
      <c r="G8" s="53">
        <v>3789</v>
      </c>
      <c r="H8" s="51">
        <v>46227</v>
      </c>
      <c r="I8" s="58"/>
      <c r="J8" s="53"/>
      <c r="K8" s="53"/>
      <c r="L8" s="53" t="s">
        <v>69</v>
      </c>
      <c r="M8" s="53"/>
      <c r="N8" s="53" t="s">
        <v>72</v>
      </c>
      <c r="O8" s="53"/>
      <c r="P8" s="53"/>
      <c r="Q8" s="53">
        <v>2450</v>
      </c>
      <c r="R8" s="53"/>
      <c r="S8" s="54" t="s">
        <v>24</v>
      </c>
      <c r="T8" s="54" t="s">
        <v>25</v>
      </c>
      <c r="U8" s="54"/>
      <c r="V8" s="54"/>
      <c r="W8" s="54"/>
      <c r="X8" s="54"/>
      <c r="Y8" s="52"/>
    </row>
    <row r="9" spans="1:25" s="75" customFormat="1" ht="21.75" customHeight="1" x14ac:dyDescent="0.25">
      <c r="A9" s="52">
        <v>2</v>
      </c>
      <c r="B9" s="53" t="s">
        <v>79</v>
      </c>
      <c r="C9" s="53" t="s">
        <v>26</v>
      </c>
      <c r="D9" s="53">
        <v>106</v>
      </c>
      <c r="E9" s="53" t="s">
        <v>28</v>
      </c>
      <c r="F9" s="53">
        <v>4295</v>
      </c>
      <c r="G9" s="53">
        <v>9047.7000000000007</v>
      </c>
      <c r="H9" s="51">
        <v>46228</v>
      </c>
      <c r="I9" s="58"/>
      <c r="J9" s="53"/>
      <c r="K9" s="53"/>
      <c r="L9" s="53" t="s">
        <v>80</v>
      </c>
      <c r="M9" s="53"/>
      <c r="N9" s="53" t="s">
        <v>81</v>
      </c>
      <c r="O9" s="53"/>
      <c r="P9" s="53"/>
      <c r="Q9" s="53">
        <v>4600</v>
      </c>
      <c r="R9" s="53"/>
      <c r="S9" s="54" t="s">
        <v>24</v>
      </c>
      <c r="T9" s="54" t="s">
        <v>25</v>
      </c>
      <c r="U9" s="54"/>
      <c r="V9" s="54"/>
      <c r="W9" s="54"/>
      <c r="X9" s="54"/>
      <c r="Y9" s="52"/>
    </row>
    <row r="10" spans="1:25" s="75" customFormat="1" ht="21.75" customHeight="1" x14ac:dyDescent="0.25">
      <c r="A10" s="52">
        <v>3</v>
      </c>
      <c r="B10" s="53" t="s">
        <v>83</v>
      </c>
      <c r="C10" s="54" t="s">
        <v>39</v>
      </c>
      <c r="D10" s="54">
        <v>79.790000000000006</v>
      </c>
      <c r="E10" s="54" t="s">
        <v>84</v>
      </c>
      <c r="F10" s="54">
        <v>1599</v>
      </c>
      <c r="G10" s="54">
        <v>3221.1</v>
      </c>
      <c r="H10" s="51">
        <v>46228</v>
      </c>
      <c r="I10" s="58"/>
      <c r="J10" s="54"/>
      <c r="K10" s="54"/>
      <c r="L10" s="54" t="s">
        <v>73</v>
      </c>
      <c r="M10" s="54"/>
      <c r="N10" s="54" t="s">
        <v>81</v>
      </c>
      <c r="O10" s="54"/>
      <c r="P10" s="54"/>
      <c r="Q10" s="54">
        <v>2385</v>
      </c>
      <c r="R10" s="54"/>
      <c r="S10" s="54" t="s">
        <v>24</v>
      </c>
      <c r="T10" s="54"/>
      <c r="U10" s="54" t="s">
        <v>25</v>
      </c>
      <c r="V10" s="54"/>
      <c r="W10" s="54"/>
      <c r="X10" s="54"/>
      <c r="Y10" s="52"/>
    </row>
    <row r="11" spans="1:25" s="75" customFormat="1" ht="21.75" customHeight="1" x14ac:dyDescent="0.25">
      <c r="A11" s="52">
        <v>4</v>
      </c>
      <c r="B11" s="53" t="s">
        <v>89</v>
      </c>
      <c r="C11" s="53" t="s">
        <v>90</v>
      </c>
      <c r="D11" s="53">
        <v>147.55000000000001</v>
      </c>
      <c r="E11" s="53" t="s">
        <v>23</v>
      </c>
      <c r="F11" s="53">
        <v>11927</v>
      </c>
      <c r="G11" s="53">
        <v>16825</v>
      </c>
      <c r="H11" s="51">
        <v>46230</v>
      </c>
      <c r="I11" s="53"/>
      <c r="J11" s="53"/>
      <c r="K11" s="53"/>
      <c r="L11" s="53" t="s">
        <v>76</v>
      </c>
      <c r="M11" s="53"/>
      <c r="N11" s="53" t="s">
        <v>91</v>
      </c>
      <c r="O11" s="53"/>
      <c r="P11" s="53">
        <v>6346.37</v>
      </c>
      <c r="Q11" s="53"/>
      <c r="R11" s="53"/>
      <c r="S11" s="54" t="s">
        <v>24</v>
      </c>
      <c r="T11" s="53"/>
      <c r="U11" s="53"/>
      <c r="V11" s="53" t="s">
        <v>25</v>
      </c>
      <c r="W11" s="53"/>
      <c r="X11" s="53" t="s">
        <v>63</v>
      </c>
      <c r="Y11" s="53"/>
    </row>
    <row r="12" spans="1:25" s="75" customFormat="1" ht="21.75" customHeight="1" x14ac:dyDescent="0.25">
      <c r="A12" s="52">
        <v>5</v>
      </c>
      <c r="B12" s="53" t="s">
        <v>100</v>
      </c>
      <c r="C12" s="53" t="s">
        <v>101</v>
      </c>
      <c r="D12" s="53">
        <v>166.8</v>
      </c>
      <c r="E12" s="53" t="s">
        <v>23</v>
      </c>
      <c r="F12" s="53">
        <v>16349</v>
      </c>
      <c r="G12" s="53">
        <v>26843.8</v>
      </c>
      <c r="H12" s="51">
        <v>46231</v>
      </c>
      <c r="I12" s="53"/>
      <c r="J12" s="53"/>
      <c r="K12" s="53"/>
      <c r="L12" s="53" t="s">
        <v>69</v>
      </c>
      <c r="M12" s="53"/>
      <c r="N12" s="53" t="s">
        <v>102</v>
      </c>
      <c r="O12" s="53"/>
      <c r="P12" s="53">
        <v>10046.89</v>
      </c>
      <c r="Q12" s="53"/>
      <c r="R12" s="53"/>
      <c r="S12" s="54" t="s">
        <v>24</v>
      </c>
      <c r="T12" s="53"/>
      <c r="U12" s="53"/>
      <c r="V12" s="53"/>
      <c r="W12" s="53"/>
      <c r="X12" s="53" t="s">
        <v>63</v>
      </c>
      <c r="Y12" s="53" t="s">
        <v>65</v>
      </c>
    </row>
    <row r="13" spans="1:25" s="75" customFormat="1" ht="21.75" customHeight="1" x14ac:dyDescent="0.25">
      <c r="A13" s="52">
        <v>6</v>
      </c>
      <c r="B13" s="53"/>
      <c r="C13" s="53"/>
      <c r="D13" s="53"/>
      <c r="E13" s="53"/>
      <c r="F13" s="53"/>
      <c r="G13" s="53"/>
      <c r="H13" s="51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4"/>
      <c r="T13" s="53"/>
      <c r="U13" s="53"/>
      <c r="V13" s="53"/>
      <c r="W13" s="53"/>
      <c r="X13" s="53"/>
      <c r="Y13" s="53"/>
    </row>
    <row r="14" spans="1:25" s="75" customFormat="1" ht="21.75" customHeight="1" x14ac:dyDescent="0.25">
      <c r="A14" s="52">
        <v>7</v>
      </c>
      <c r="B14" s="53"/>
      <c r="C14" s="53"/>
      <c r="D14" s="53"/>
      <c r="E14" s="53"/>
      <c r="F14" s="53"/>
      <c r="G14" s="53"/>
      <c r="H14" s="51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4"/>
      <c r="T14" s="53"/>
      <c r="U14" s="53"/>
      <c r="V14" s="53"/>
      <c r="W14" s="53"/>
      <c r="X14" s="53"/>
      <c r="Y14" s="53"/>
    </row>
    <row r="15" spans="1:25" s="75" customFormat="1" ht="21.75" customHeight="1" x14ac:dyDescent="0.25">
      <c r="A15" s="52">
        <v>8</v>
      </c>
      <c r="B15" s="53"/>
      <c r="C15" s="53"/>
      <c r="D15" s="53"/>
      <c r="E15" s="53"/>
      <c r="F15" s="53"/>
      <c r="G15" s="53"/>
      <c r="H15" s="51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4"/>
      <c r="T15" s="53"/>
      <c r="U15" s="53"/>
      <c r="V15" s="53"/>
      <c r="W15" s="53"/>
      <c r="X15" s="53"/>
      <c r="Y15" s="53"/>
    </row>
    <row r="16" spans="1:25" s="75" customFormat="1" ht="21.75" customHeight="1" x14ac:dyDescent="0.25">
      <c r="A16" s="52">
        <v>9</v>
      </c>
      <c r="B16" s="53"/>
      <c r="C16" s="53"/>
      <c r="D16" s="53"/>
      <c r="E16" s="53"/>
      <c r="F16" s="53"/>
      <c r="G16" s="53"/>
      <c r="H16" s="51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4"/>
      <c r="T16" s="53"/>
      <c r="U16" s="53"/>
      <c r="V16" s="53"/>
      <c r="W16" s="53"/>
      <c r="X16" s="53"/>
      <c r="Y16" s="53"/>
    </row>
    <row r="17" spans="1:83" s="75" customFormat="1" ht="21.75" customHeight="1" x14ac:dyDescent="0.25">
      <c r="A17" s="52">
        <v>10</v>
      </c>
      <c r="B17" s="53"/>
      <c r="C17" s="53"/>
      <c r="D17" s="53"/>
      <c r="E17" s="53"/>
      <c r="F17" s="53"/>
      <c r="G17" s="53"/>
      <c r="H17" s="51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4"/>
      <c r="T17" s="53"/>
      <c r="U17" s="53"/>
      <c r="V17" s="53"/>
      <c r="W17" s="53"/>
      <c r="X17" s="53"/>
      <c r="Y17" s="53"/>
    </row>
    <row r="18" spans="1:83" s="28" customFormat="1" ht="25.5" x14ac:dyDescent="0.35">
      <c r="A18" s="35">
        <v>2</v>
      </c>
      <c r="B18" s="121" t="s">
        <v>34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3"/>
      <c r="Z18" s="47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18.75" customHeight="1" x14ac:dyDescent="0.25">
      <c r="A19" s="128" t="s">
        <v>2</v>
      </c>
      <c r="B19" s="128" t="s">
        <v>3</v>
      </c>
      <c r="C19" s="128" t="s">
        <v>4</v>
      </c>
      <c r="D19" s="128" t="s">
        <v>5</v>
      </c>
      <c r="E19" s="128" t="s">
        <v>6</v>
      </c>
      <c r="F19" s="132" t="s">
        <v>7</v>
      </c>
      <c r="G19" s="133" t="s">
        <v>8</v>
      </c>
      <c r="H19" s="130" t="s">
        <v>35</v>
      </c>
      <c r="I19" s="131" t="s">
        <v>37</v>
      </c>
      <c r="J19" s="135" t="s">
        <v>9</v>
      </c>
      <c r="K19" s="135" t="s">
        <v>10</v>
      </c>
      <c r="L19" s="128" t="s">
        <v>11</v>
      </c>
      <c r="M19" s="128" t="s">
        <v>12</v>
      </c>
      <c r="N19" s="128" t="s">
        <v>13</v>
      </c>
      <c r="O19" s="134" t="s">
        <v>14</v>
      </c>
      <c r="P19" s="92"/>
      <c r="Q19" s="92"/>
      <c r="R19" s="93"/>
      <c r="S19" s="128" t="s">
        <v>15</v>
      </c>
      <c r="T19" s="124" t="s">
        <v>17</v>
      </c>
      <c r="U19" s="125"/>
      <c r="V19" s="125"/>
      <c r="W19" s="125"/>
      <c r="X19" s="125" t="s">
        <v>18</v>
      </c>
      <c r="Y19" s="136"/>
    </row>
    <row r="20" spans="1:83" ht="36.75" customHeight="1" x14ac:dyDescent="0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4" t="s">
        <v>19</v>
      </c>
      <c r="P20" s="4" t="s">
        <v>20</v>
      </c>
      <c r="Q20" s="4" t="s">
        <v>21</v>
      </c>
      <c r="R20" s="4" t="s">
        <v>22</v>
      </c>
      <c r="S20" s="129"/>
      <c r="T20" s="126"/>
      <c r="U20" s="127"/>
      <c r="V20" s="127"/>
      <c r="W20" s="127"/>
      <c r="X20" s="127"/>
      <c r="Y20" s="137"/>
    </row>
    <row r="21" spans="1:83" s="75" customFormat="1" ht="21.75" customHeight="1" x14ac:dyDescent="0.25">
      <c r="A21" s="54">
        <v>1</v>
      </c>
      <c r="B21" s="79" t="s">
        <v>92</v>
      </c>
      <c r="C21" s="53" t="s">
        <v>26</v>
      </c>
      <c r="D21" s="53">
        <v>79.8</v>
      </c>
      <c r="E21" s="53" t="s">
        <v>28</v>
      </c>
      <c r="F21" s="53">
        <v>1778</v>
      </c>
      <c r="G21" s="53">
        <v>3726.2</v>
      </c>
      <c r="H21" s="51">
        <v>46230</v>
      </c>
      <c r="I21" s="51">
        <v>46230</v>
      </c>
      <c r="J21" s="53"/>
      <c r="K21" s="53"/>
      <c r="L21" s="53" t="s">
        <v>51</v>
      </c>
      <c r="M21" s="53" t="s">
        <v>56</v>
      </c>
      <c r="N21" s="53" t="s">
        <v>62</v>
      </c>
      <c r="O21" s="53"/>
      <c r="P21" s="53"/>
      <c r="Q21" s="53"/>
      <c r="R21" s="53">
        <v>3650</v>
      </c>
      <c r="S21" s="53" t="s">
        <v>27</v>
      </c>
      <c r="T21" s="88"/>
      <c r="U21" s="89"/>
      <c r="V21" s="89"/>
      <c r="W21" s="89"/>
      <c r="X21" s="90"/>
      <c r="Y21" s="54"/>
    </row>
    <row r="22" spans="1:83" s="75" customFormat="1" ht="21.75" customHeight="1" x14ac:dyDescent="0.25">
      <c r="A22" s="54">
        <v>2</v>
      </c>
      <c r="B22" s="82" t="s">
        <v>107</v>
      </c>
      <c r="C22" s="53" t="s">
        <v>39</v>
      </c>
      <c r="D22" s="53">
        <v>117</v>
      </c>
      <c r="E22" s="53" t="s">
        <v>23</v>
      </c>
      <c r="F22" s="53">
        <v>5315</v>
      </c>
      <c r="G22" s="53">
        <v>7928</v>
      </c>
      <c r="H22" s="51">
        <v>46231</v>
      </c>
      <c r="I22" s="51"/>
      <c r="J22" s="53"/>
      <c r="K22" s="53" t="s">
        <v>95</v>
      </c>
      <c r="L22" s="53" t="s">
        <v>56</v>
      </c>
      <c r="M22" s="53"/>
      <c r="N22" s="53" t="s">
        <v>74</v>
      </c>
      <c r="O22" s="53"/>
      <c r="P22" s="53"/>
      <c r="Q22" s="53">
        <v>1927</v>
      </c>
      <c r="R22" s="53"/>
      <c r="S22" s="53" t="s">
        <v>108</v>
      </c>
      <c r="T22" s="88" t="s">
        <v>59</v>
      </c>
      <c r="U22" s="89"/>
      <c r="V22" s="89"/>
      <c r="W22" s="89"/>
      <c r="X22" s="90"/>
      <c r="Y22" s="54"/>
    </row>
    <row r="23" spans="1:83" s="75" customFormat="1" ht="21.75" customHeight="1" x14ac:dyDescent="0.25">
      <c r="A23" s="54">
        <v>3</v>
      </c>
      <c r="B23" s="82"/>
      <c r="C23" s="53"/>
      <c r="D23" s="53"/>
      <c r="E23" s="53"/>
      <c r="F23" s="53"/>
      <c r="G23" s="53"/>
      <c r="H23" s="51"/>
      <c r="I23" s="51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88"/>
      <c r="U23" s="89"/>
      <c r="V23" s="89"/>
      <c r="W23" s="89"/>
      <c r="X23" s="90"/>
      <c r="Y23" s="54"/>
    </row>
    <row r="24" spans="1:83" s="75" customFormat="1" ht="21.75" customHeight="1" x14ac:dyDescent="0.25">
      <c r="A24" s="54">
        <v>4</v>
      </c>
      <c r="B24" s="82"/>
      <c r="C24" s="53"/>
      <c r="D24" s="53"/>
      <c r="E24" s="53"/>
      <c r="F24" s="53"/>
      <c r="G24" s="53"/>
      <c r="H24" s="51"/>
      <c r="I24" s="51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88"/>
      <c r="U24" s="89"/>
      <c r="V24" s="89"/>
      <c r="W24" s="89"/>
      <c r="X24" s="90"/>
      <c r="Y24" s="54"/>
    </row>
    <row r="25" spans="1:83" s="75" customFormat="1" ht="21.75" customHeight="1" x14ac:dyDescent="0.25">
      <c r="A25" s="54">
        <v>5</v>
      </c>
      <c r="B25" s="82"/>
      <c r="C25" s="53"/>
      <c r="D25" s="53"/>
      <c r="E25" s="53"/>
      <c r="F25" s="53"/>
      <c r="G25" s="53"/>
      <c r="H25" s="51"/>
      <c r="I25" s="51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88"/>
      <c r="U25" s="89"/>
      <c r="V25" s="89"/>
      <c r="W25" s="89"/>
      <c r="X25" s="90"/>
      <c r="Y25" s="54"/>
    </row>
    <row r="26" spans="1:83" s="28" customFormat="1" ht="25.5" x14ac:dyDescent="0.35">
      <c r="A26" s="33">
        <v>3</v>
      </c>
      <c r="B26" s="29" t="s">
        <v>29</v>
      </c>
      <c r="C26" s="30"/>
      <c r="D26" s="30"/>
      <c r="E26" s="30"/>
      <c r="F26" s="30"/>
      <c r="G26" s="30"/>
      <c r="H26" s="40"/>
      <c r="I26" s="32"/>
      <c r="J26" s="30"/>
      <c r="K26" s="30"/>
      <c r="L26" s="30"/>
      <c r="M26" s="30"/>
      <c r="N26" s="30"/>
      <c r="O26" s="30"/>
      <c r="P26" s="30"/>
      <c r="Q26" s="30"/>
      <c r="R26" s="30"/>
      <c r="S26" s="91"/>
      <c r="T26" s="92"/>
      <c r="U26" s="92"/>
      <c r="V26" s="92"/>
      <c r="W26" s="92"/>
      <c r="X26" s="92"/>
      <c r="Y26" s="93"/>
      <c r="Z26" s="4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28" customFormat="1" ht="21" customHeight="1" x14ac:dyDescent="0.25">
      <c r="A27" s="96" t="s">
        <v>2</v>
      </c>
      <c r="B27" s="113" t="s">
        <v>3</v>
      </c>
      <c r="C27" s="113" t="s">
        <v>4</v>
      </c>
      <c r="D27" s="113" t="s">
        <v>5</v>
      </c>
      <c r="E27" s="113" t="s">
        <v>6</v>
      </c>
      <c r="F27" s="114" t="s">
        <v>7</v>
      </c>
      <c r="G27" s="148" t="s">
        <v>8</v>
      </c>
      <c r="H27" s="150" t="s">
        <v>35</v>
      </c>
      <c r="I27" s="152" t="s">
        <v>38</v>
      </c>
      <c r="J27" s="118" t="s">
        <v>9</v>
      </c>
      <c r="K27" s="118" t="s">
        <v>10</v>
      </c>
      <c r="L27" s="113" t="s">
        <v>11</v>
      </c>
      <c r="M27" s="113" t="s">
        <v>12</v>
      </c>
      <c r="N27" s="113" t="s">
        <v>13</v>
      </c>
      <c r="O27" s="120" t="s">
        <v>14</v>
      </c>
      <c r="P27" s="156"/>
      <c r="Q27" s="156"/>
      <c r="R27" s="157"/>
      <c r="S27" s="96" t="s">
        <v>15</v>
      </c>
      <c r="T27" s="97" t="s">
        <v>16</v>
      </c>
      <c r="U27" s="98"/>
      <c r="V27" s="98"/>
      <c r="W27" s="99"/>
      <c r="X27" s="94" t="s">
        <v>17</v>
      </c>
      <c r="Y27" s="96" t="s">
        <v>18</v>
      </c>
      <c r="Z27" s="4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43" customFormat="1" ht="75" x14ac:dyDescent="0.25">
      <c r="A28" s="95"/>
      <c r="B28" s="155"/>
      <c r="C28" s="155"/>
      <c r="D28" s="155"/>
      <c r="E28" s="155"/>
      <c r="F28" s="147"/>
      <c r="G28" s="149"/>
      <c r="H28" s="151"/>
      <c r="I28" s="153"/>
      <c r="J28" s="154"/>
      <c r="K28" s="154"/>
      <c r="L28" s="155"/>
      <c r="M28" s="155"/>
      <c r="N28" s="155"/>
      <c r="O28" s="4" t="s">
        <v>19</v>
      </c>
      <c r="P28" s="4" t="s">
        <v>20</v>
      </c>
      <c r="Q28" s="4" t="s">
        <v>21</v>
      </c>
      <c r="R28" s="4" t="s">
        <v>22</v>
      </c>
      <c r="S28" s="95"/>
      <c r="T28" s="100" t="s">
        <v>30</v>
      </c>
      <c r="U28" s="101"/>
      <c r="V28" s="100" t="s">
        <v>31</v>
      </c>
      <c r="W28" s="101"/>
      <c r="X28" s="95"/>
      <c r="Y28" s="95"/>
      <c r="Z28" s="4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76" customFormat="1" ht="20.25" customHeight="1" x14ac:dyDescent="0.25">
      <c r="A29" s="55">
        <v>1</v>
      </c>
      <c r="B29" s="80" t="s">
        <v>68</v>
      </c>
      <c r="C29" s="56" t="s">
        <v>64</v>
      </c>
      <c r="D29" s="57">
        <v>210</v>
      </c>
      <c r="E29" s="56" t="s">
        <v>23</v>
      </c>
      <c r="F29" s="57">
        <v>43591</v>
      </c>
      <c r="G29" s="57">
        <v>54390</v>
      </c>
      <c r="H29" s="58">
        <v>46226</v>
      </c>
      <c r="I29" s="58">
        <v>46231</v>
      </c>
      <c r="J29" s="57" t="s">
        <v>54</v>
      </c>
      <c r="K29" s="56" t="s">
        <v>87</v>
      </c>
      <c r="L29" s="57" t="s">
        <v>64</v>
      </c>
      <c r="M29" s="57" t="s">
        <v>55</v>
      </c>
      <c r="N29" s="57" t="s">
        <v>61</v>
      </c>
      <c r="O29" s="57">
        <v>34629.839999999997</v>
      </c>
      <c r="P29" s="57"/>
      <c r="Q29" s="57"/>
      <c r="R29" s="57"/>
      <c r="S29" s="59" t="s">
        <v>27</v>
      </c>
      <c r="T29" s="84" t="s">
        <v>25</v>
      </c>
      <c r="U29" s="85"/>
      <c r="V29" s="77"/>
      <c r="W29" s="78"/>
      <c r="X29" s="57" t="s">
        <v>63</v>
      </c>
      <c r="Y29" s="57"/>
    </row>
    <row r="30" spans="1:83" s="76" customFormat="1" ht="20.25" customHeight="1" x14ac:dyDescent="0.25">
      <c r="A30" s="55">
        <v>2</v>
      </c>
      <c r="B30" s="56" t="s">
        <v>75</v>
      </c>
      <c r="C30" s="56" t="s">
        <v>76</v>
      </c>
      <c r="D30" s="56">
        <v>177.85</v>
      </c>
      <c r="E30" s="56" t="s">
        <v>23</v>
      </c>
      <c r="F30" s="56">
        <v>22863</v>
      </c>
      <c r="G30" s="56">
        <v>37094</v>
      </c>
      <c r="H30" s="58">
        <v>46228</v>
      </c>
      <c r="I30" s="56"/>
      <c r="J30" s="56"/>
      <c r="K30" s="56"/>
      <c r="L30" s="56" t="s">
        <v>55</v>
      </c>
      <c r="M30" s="56"/>
      <c r="N30" s="56" t="s">
        <v>60</v>
      </c>
      <c r="O30" s="56"/>
      <c r="P30" s="57"/>
      <c r="Q30" s="57"/>
      <c r="R30" s="57"/>
      <c r="S30" s="59" t="s">
        <v>27</v>
      </c>
      <c r="T30" s="84" t="s">
        <v>25</v>
      </c>
      <c r="U30" s="85"/>
      <c r="V30" s="86"/>
      <c r="W30" s="87"/>
      <c r="X30" s="57" t="s">
        <v>77</v>
      </c>
      <c r="Y30" s="57"/>
    </row>
    <row r="31" spans="1:83" s="76" customFormat="1" ht="20.25" customHeight="1" x14ac:dyDescent="0.25">
      <c r="A31" s="55">
        <v>3</v>
      </c>
      <c r="B31" s="56" t="s">
        <v>78</v>
      </c>
      <c r="C31" s="56" t="s">
        <v>26</v>
      </c>
      <c r="D31" s="56">
        <v>79.8</v>
      </c>
      <c r="E31" s="56" t="s">
        <v>84</v>
      </c>
      <c r="F31" s="56">
        <v>1566</v>
      </c>
      <c r="G31" s="56">
        <v>2901.9</v>
      </c>
      <c r="H31" s="58">
        <v>46228</v>
      </c>
      <c r="I31" s="56"/>
      <c r="J31" s="56"/>
      <c r="K31" s="56"/>
      <c r="L31" s="56" t="s">
        <v>56</v>
      </c>
      <c r="M31" s="56"/>
      <c r="N31" s="56" t="s">
        <v>70</v>
      </c>
      <c r="O31" s="56"/>
      <c r="P31" s="56"/>
      <c r="Q31" s="56">
        <v>2850</v>
      </c>
      <c r="R31" s="56"/>
      <c r="S31" s="59" t="s">
        <v>24</v>
      </c>
      <c r="T31" s="84" t="s">
        <v>25</v>
      </c>
      <c r="U31" s="85"/>
      <c r="V31" s="86"/>
      <c r="W31" s="87"/>
      <c r="X31" s="56"/>
      <c r="Y31" s="57"/>
    </row>
    <row r="32" spans="1:83" s="76" customFormat="1" ht="20.25" customHeight="1" x14ac:dyDescent="0.25">
      <c r="A32" s="55">
        <v>4</v>
      </c>
      <c r="B32" s="56" t="s">
        <v>85</v>
      </c>
      <c r="C32" s="56" t="s">
        <v>86</v>
      </c>
      <c r="D32" s="56">
        <v>189.9</v>
      </c>
      <c r="E32" s="56" t="s">
        <v>23</v>
      </c>
      <c r="F32" s="56">
        <v>34242</v>
      </c>
      <c r="G32" s="56">
        <v>58634.1</v>
      </c>
      <c r="H32" s="58">
        <v>46230</v>
      </c>
      <c r="I32" s="56"/>
      <c r="J32" s="56" t="s">
        <v>54</v>
      </c>
      <c r="K32" s="56" t="s">
        <v>87</v>
      </c>
      <c r="L32" s="56" t="s">
        <v>88</v>
      </c>
      <c r="M32" s="56"/>
      <c r="N32" s="56" t="s">
        <v>62</v>
      </c>
      <c r="O32" s="56"/>
      <c r="P32" s="56"/>
      <c r="Q32" s="56"/>
      <c r="R32" s="56"/>
      <c r="S32" s="59" t="s">
        <v>27</v>
      </c>
      <c r="T32" s="84" t="s">
        <v>25</v>
      </c>
      <c r="U32" s="85"/>
      <c r="V32" s="86"/>
      <c r="W32" s="87"/>
      <c r="X32" s="56" t="s">
        <v>57</v>
      </c>
      <c r="Y32" s="56"/>
    </row>
    <row r="33" spans="1:83" s="76" customFormat="1" ht="20.25" customHeight="1" x14ac:dyDescent="0.25">
      <c r="A33" s="55">
        <v>5</v>
      </c>
      <c r="B33" s="56" t="s">
        <v>93</v>
      </c>
      <c r="C33" s="56" t="s">
        <v>39</v>
      </c>
      <c r="D33" s="56">
        <v>78.599999999999994</v>
      </c>
      <c r="E33" s="56" t="s">
        <v>28</v>
      </c>
      <c r="F33" s="56">
        <v>1598</v>
      </c>
      <c r="G33" s="56">
        <v>3212</v>
      </c>
      <c r="H33" s="58">
        <v>46230</v>
      </c>
      <c r="I33" s="56"/>
      <c r="J33" s="56"/>
      <c r="K33" s="56"/>
      <c r="L33" s="56" t="s">
        <v>58</v>
      </c>
      <c r="M33" s="56"/>
      <c r="N33" s="56" t="s">
        <v>60</v>
      </c>
      <c r="O33" s="56"/>
      <c r="P33" s="56"/>
      <c r="Q33" s="56"/>
      <c r="R33" s="56"/>
      <c r="S33" s="59" t="s">
        <v>27</v>
      </c>
      <c r="T33" s="84" t="s">
        <v>25</v>
      </c>
      <c r="U33" s="85"/>
      <c r="V33" s="86"/>
      <c r="W33" s="87"/>
      <c r="X33" s="56"/>
      <c r="Y33" s="56"/>
    </row>
    <row r="34" spans="1:83" s="76" customFormat="1" ht="20.25" customHeight="1" x14ac:dyDescent="0.25">
      <c r="A34" s="55">
        <v>6</v>
      </c>
      <c r="B34" s="56" t="s">
        <v>97</v>
      </c>
      <c r="C34" s="56" t="s">
        <v>26</v>
      </c>
      <c r="D34" s="56">
        <v>79.900000000000006</v>
      </c>
      <c r="E34" s="56" t="s">
        <v>28</v>
      </c>
      <c r="F34" s="56">
        <v>2299</v>
      </c>
      <c r="G34" s="56">
        <v>4940</v>
      </c>
      <c r="H34" s="58">
        <v>46230</v>
      </c>
      <c r="I34" s="56"/>
      <c r="J34" s="56"/>
      <c r="K34" s="56"/>
      <c r="L34" s="56" t="s">
        <v>56</v>
      </c>
      <c r="M34" s="56"/>
      <c r="N34" s="56" t="s">
        <v>98</v>
      </c>
      <c r="O34" s="56"/>
      <c r="P34" s="56"/>
      <c r="Q34" s="56">
        <v>4525.5</v>
      </c>
      <c r="R34" s="56"/>
      <c r="S34" s="59" t="s">
        <v>24</v>
      </c>
      <c r="T34" s="84" t="s">
        <v>25</v>
      </c>
      <c r="U34" s="85"/>
      <c r="V34" s="86"/>
      <c r="W34" s="87"/>
      <c r="X34" s="56"/>
      <c r="Y34" s="56"/>
    </row>
    <row r="35" spans="1:83" s="76" customFormat="1" ht="20.25" customHeight="1" x14ac:dyDescent="0.25">
      <c r="A35" s="55">
        <v>7</v>
      </c>
      <c r="B35" s="56" t="s">
        <v>99</v>
      </c>
      <c r="C35" s="56" t="s">
        <v>26</v>
      </c>
      <c r="D35" s="56">
        <v>79.900000000000006</v>
      </c>
      <c r="E35" s="56" t="s">
        <v>28</v>
      </c>
      <c r="F35" s="56">
        <v>1598</v>
      </c>
      <c r="G35" s="56">
        <v>3448.8</v>
      </c>
      <c r="H35" s="58">
        <v>46231</v>
      </c>
      <c r="I35" s="56"/>
      <c r="J35" s="56"/>
      <c r="K35" s="56"/>
      <c r="L35" s="56" t="s">
        <v>69</v>
      </c>
      <c r="M35" s="56"/>
      <c r="N35" s="56" t="s">
        <v>60</v>
      </c>
      <c r="O35" s="56"/>
      <c r="P35" s="56"/>
      <c r="Q35" s="56"/>
      <c r="R35" s="56"/>
      <c r="S35" s="59" t="s">
        <v>27</v>
      </c>
      <c r="T35" s="84" t="s">
        <v>25</v>
      </c>
      <c r="U35" s="85"/>
      <c r="V35" s="86"/>
      <c r="W35" s="87"/>
      <c r="X35" s="56"/>
      <c r="Y35" s="56"/>
    </row>
    <row r="36" spans="1:83" s="76" customFormat="1" ht="20.25" customHeight="1" x14ac:dyDescent="0.25">
      <c r="A36" s="55">
        <v>8</v>
      </c>
      <c r="B36" s="56" t="s">
        <v>103</v>
      </c>
      <c r="C36" s="56" t="s">
        <v>64</v>
      </c>
      <c r="D36" s="56">
        <v>199.9</v>
      </c>
      <c r="E36" s="56" t="s">
        <v>23</v>
      </c>
      <c r="F36" s="56">
        <v>36396</v>
      </c>
      <c r="G36" s="56">
        <v>63024.9</v>
      </c>
      <c r="H36" s="58">
        <v>46231</v>
      </c>
      <c r="I36" s="56"/>
      <c r="J36" s="56"/>
      <c r="K36" s="56"/>
      <c r="L36" s="56" t="s">
        <v>104</v>
      </c>
      <c r="M36" s="56"/>
      <c r="N36" s="56" t="s">
        <v>60</v>
      </c>
      <c r="O36" s="56"/>
      <c r="P36" s="56"/>
      <c r="Q36" s="56"/>
      <c r="R36" s="56"/>
      <c r="S36" s="59" t="s">
        <v>27</v>
      </c>
      <c r="T36" s="84" t="s">
        <v>25</v>
      </c>
      <c r="U36" s="85"/>
      <c r="V36" s="86"/>
      <c r="W36" s="87"/>
      <c r="X36" s="56" t="s">
        <v>105</v>
      </c>
      <c r="Y36" s="56" t="s">
        <v>65</v>
      </c>
    </row>
    <row r="37" spans="1:83" s="76" customFormat="1" ht="20.25" customHeight="1" x14ac:dyDescent="0.25">
      <c r="A37" s="55">
        <v>9</v>
      </c>
      <c r="B37" s="56" t="s">
        <v>106</v>
      </c>
      <c r="C37" s="56" t="s">
        <v>26</v>
      </c>
      <c r="D37" s="56">
        <v>79.8</v>
      </c>
      <c r="E37" s="56" t="s">
        <v>28</v>
      </c>
      <c r="F37" s="56">
        <v>1999</v>
      </c>
      <c r="G37" s="56">
        <v>4479.8900000000003</v>
      </c>
      <c r="H37" s="58">
        <v>46231</v>
      </c>
      <c r="I37" s="56"/>
      <c r="J37" s="56"/>
      <c r="K37" s="56"/>
      <c r="L37" s="56" t="s">
        <v>67</v>
      </c>
      <c r="M37" s="56"/>
      <c r="N37" s="56" t="s">
        <v>109</v>
      </c>
      <c r="O37" s="56"/>
      <c r="P37" s="56"/>
      <c r="Q37" s="56">
        <v>3901</v>
      </c>
      <c r="R37" s="56"/>
      <c r="S37" s="53" t="s">
        <v>108</v>
      </c>
      <c r="T37" s="84" t="s">
        <v>25</v>
      </c>
      <c r="U37" s="85"/>
      <c r="V37" s="86"/>
      <c r="W37" s="87"/>
      <c r="X37" s="56"/>
      <c r="Y37" s="56"/>
    </row>
    <row r="38" spans="1:83" s="76" customFormat="1" ht="20.25" customHeight="1" x14ac:dyDescent="0.25">
      <c r="A38" s="55">
        <v>10</v>
      </c>
      <c r="B38" s="56"/>
      <c r="C38" s="56"/>
      <c r="D38" s="56"/>
      <c r="E38" s="56"/>
      <c r="F38" s="56"/>
      <c r="G38" s="56"/>
      <c r="H38" s="58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9"/>
      <c r="T38" s="84"/>
      <c r="U38" s="85"/>
      <c r="V38" s="86"/>
      <c r="W38" s="87"/>
      <c r="X38" s="56"/>
      <c r="Y38" s="56"/>
    </row>
    <row r="39" spans="1:83" s="76" customFormat="1" ht="20.25" customHeight="1" x14ac:dyDescent="0.25">
      <c r="A39" s="55">
        <v>11</v>
      </c>
      <c r="B39" s="56"/>
      <c r="C39" s="56"/>
      <c r="D39" s="56"/>
      <c r="E39" s="56"/>
      <c r="F39" s="56"/>
      <c r="G39" s="56"/>
      <c r="H39" s="58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9"/>
      <c r="T39" s="84"/>
      <c r="U39" s="85"/>
      <c r="V39" s="86"/>
      <c r="W39" s="87"/>
      <c r="X39" s="56"/>
      <c r="Y39" s="56"/>
    </row>
    <row r="40" spans="1:83" s="50" customFormat="1" ht="25.5" x14ac:dyDescent="0.35">
      <c r="A40" s="81">
        <v>4</v>
      </c>
      <c r="B40" s="158" t="s">
        <v>50</v>
      </c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60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</row>
    <row r="41" spans="1:83" ht="22.5" customHeight="1" x14ac:dyDescent="0.25">
      <c r="A41" s="128" t="s">
        <v>2</v>
      </c>
      <c r="B41" s="143" t="s">
        <v>3</v>
      </c>
      <c r="C41" s="143" t="s">
        <v>4</v>
      </c>
      <c r="D41" s="143" t="s">
        <v>5</v>
      </c>
      <c r="E41" s="143" t="s">
        <v>6</v>
      </c>
      <c r="F41" s="138" t="s">
        <v>7</v>
      </c>
      <c r="G41" s="139" t="s">
        <v>8</v>
      </c>
      <c r="H41" s="140" t="s">
        <v>35</v>
      </c>
      <c r="I41" s="141" t="s">
        <v>38</v>
      </c>
      <c r="J41" s="142" t="s">
        <v>9</v>
      </c>
      <c r="K41" s="142" t="s">
        <v>10</v>
      </c>
      <c r="L41" s="143" t="s">
        <v>11</v>
      </c>
      <c r="M41" s="143" t="s">
        <v>12</v>
      </c>
      <c r="N41" s="143" t="s">
        <v>13</v>
      </c>
      <c r="O41" s="144" t="s">
        <v>14</v>
      </c>
      <c r="P41" s="145"/>
      <c r="Q41" s="145"/>
      <c r="R41" s="146"/>
      <c r="S41" s="143" t="s">
        <v>15</v>
      </c>
      <c r="T41" s="124" t="s">
        <v>17</v>
      </c>
      <c r="U41" s="125"/>
      <c r="V41" s="125"/>
      <c r="W41" s="136"/>
      <c r="X41" s="124" t="s">
        <v>18</v>
      </c>
      <c r="Y41" s="136"/>
    </row>
    <row r="42" spans="1:83" ht="70.5" customHeight="1" x14ac:dyDescent="0.25">
      <c r="A42" s="95"/>
      <c r="B42" s="128"/>
      <c r="C42" s="128"/>
      <c r="D42" s="128"/>
      <c r="E42" s="128"/>
      <c r="F42" s="132"/>
      <c r="G42" s="133"/>
      <c r="H42" s="130"/>
      <c r="I42" s="131"/>
      <c r="J42" s="135"/>
      <c r="K42" s="135"/>
      <c r="L42" s="128"/>
      <c r="M42" s="128"/>
      <c r="N42" s="128"/>
      <c r="O42" s="4" t="s">
        <v>19</v>
      </c>
      <c r="P42" s="4" t="s">
        <v>20</v>
      </c>
      <c r="Q42" s="4" t="s">
        <v>21</v>
      </c>
      <c r="R42" s="4" t="s">
        <v>22</v>
      </c>
      <c r="S42" s="128"/>
      <c r="T42" s="186"/>
      <c r="U42" s="187"/>
      <c r="V42" s="187"/>
      <c r="W42" s="188"/>
      <c r="X42" s="186"/>
      <c r="Y42" s="188"/>
    </row>
    <row r="43" spans="1:83" s="76" customFormat="1" ht="20.25" customHeight="1" x14ac:dyDescent="0.25">
      <c r="A43" s="55">
        <v>1</v>
      </c>
      <c r="B43" s="83" t="s">
        <v>94</v>
      </c>
      <c r="C43" s="56" t="s">
        <v>26</v>
      </c>
      <c r="D43" s="56">
        <v>109.6</v>
      </c>
      <c r="E43" s="56" t="s">
        <v>23</v>
      </c>
      <c r="F43" s="56">
        <v>4552</v>
      </c>
      <c r="G43" s="56">
        <v>6717</v>
      </c>
      <c r="H43" s="58">
        <v>46230</v>
      </c>
      <c r="I43" s="58">
        <v>46231</v>
      </c>
      <c r="J43" s="56" t="s">
        <v>53</v>
      </c>
      <c r="K43" s="56" t="s">
        <v>82</v>
      </c>
      <c r="L43" s="56" t="s">
        <v>66</v>
      </c>
      <c r="M43" s="56" t="s">
        <v>110</v>
      </c>
      <c r="N43" s="56" t="s">
        <v>96</v>
      </c>
      <c r="O43" s="56"/>
      <c r="P43" s="56"/>
      <c r="Q43" s="56">
        <v>5652</v>
      </c>
      <c r="R43" s="56"/>
      <c r="S43" s="59"/>
      <c r="T43" s="84" t="s">
        <v>59</v>
      </c>
      <c r="U43" s="200"/>
      <c r="V43" s="200"/>
      <c r="W43" s="85"/>
      <c r="X43" s="198"/>
      <c r="Y43" s="199"/>
    </row>
    <row r="44" spans="1:83" s="47" customFormat="1" ht="24.75" customHeight="1" x14ac:dyDescent="0.35">
      <c r="A44" s="35">
        <v>5</v>
      </c>
      <c r="B44" s="39" t="s">
        <v>49</v>
      </c>
      <c r="C44" s="39"/>
      <c r="D44" s="39"/>
      <c r="E44" s="39"/>
      <c r="F44" s="39"/>
      <c r="G44" s="39"/>
      <c r="H44" s="48"/>
      <c r="I44" s="48"/>
      <c r="J44" s="49"/>
      <c r="K44" s="49"/>
      <c r="L44" s="39"/>
      <c r="M44" s="39"/>
      <c r="N44" s="39"/>
      <c r="O44" s="39"/>
      <c r="P44" s="39"/>
      <c r="Q44" s="39"/>
      <c r="R44" s="39"/>
      <c r="S44" s="189"/>
      <c r="T44" s="190"/>
      <c r="U44" s="190"/>
      <c r="V44" s="190"/>
      <c r="W44" s="190"/>
      <c r="X44" s="190"/>
      <c r="Y44" s="191"/>
    </row>
    <row r="45" spans="1:83" s="34" customFormat="1" ht="18.75" customHeight="1" x14ac:dyDescent="0.25">
      <c r="A45" s="128" t="s">
        <v>2</v>
      </c>
      <c r="B45" s="128" t="s">
        <v>3</v>
      </c>
      <c r="C45" s="128" t="s">
        <v>4</v>
      </c>
      <c r="D45" s="128" t="s">
        <v>5</v>
      </c>
      <c r="E45" s="128" t="s">
        <v>6</v>
      </c>
      <c r="F45" s="132" t="s">
        <v>7</v>
      </c>
      <c r="G45" s="133" t="s">
        <v>8</v>
      </c>
      <c r="H45" s="140" t="s">
        <v>35</v>
      </c>
      <c r="I45" s="131" t="s">
        <v>38</v>
      </c>
      <c r="J45" s="135" t="s">
        <v>9</v>
      </c>
      <c r="K45" s="135" t="s">
        <v>10</v>
      </c>
      <c r="L45" s="128" t="s">
        <v>11</v>
      </c>
      <c r="M45" s="128" t="s">
        <v>12</v>
      </c>
      <c r="N45" s="128" t="s">
        <v>13</v>
      </c>
      <c r="O45" s="134" t="s">
        <v>14</v>
      </c>
      <c r="P45" s="201"/>
      <c r="Q45" s="201"/>
      <c r="R45" s="202"/>
      <c r="S45" s="128" t="s">
        <v>15</v>
      </c>
      <c r="T45" s="186" t="s">
        <v>17</v>
      </c>
      <c r="U45" s="197"/>
      <c r="V45" s="197"/>
      <c r="W45" s="192"/>
      <c r="X45" s="186" t="s">
        <v>18</v>
      </c>
      <c r="Y45" s="192"/>
      <c r="Z45" s="47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s="34" customFormat="1" ht="75" x14ac:dyDescent="0.25">
      <c r="A46" s="95"/>
      <c r="B46" s="95"/>
      <c r="C46" s="95"/>
      <c r="D46" s="95"/>
      <c r="E46" s="95"/>
      <c r="F46" s="95"/>
      <c r="G46" s="95"/>
      <c r="H46" s="130"/>
      <c r="I46" s="95"/>
      <c r="J46" s="95"/>
      <c r="K46" s="95"/>
      <c r="L46" s="95"/>
      <c r="M46" s="95"/>
      <c r="N46" s="95"/>
      <c r="O46" s="4" t="s">
        <v>19</v>
      </c>
      <c r="P46" s="4" t="s">
        <v>20</v>
      </c>
      <c r="Q46" s="4" t="s">
        <v>21</v>
      </c>
      <c r="R46" s="4" t="s">
        <v>22</v>
      </c>
      <c r="S46" s="95"/>
      <c r="T46" s="193"/>
      <c r="U46" s="197"/>
      <c r="V46" s="197"/>
      <c r="W46" s="192"/>
      <c r="X46" s="193"/>
      <c r="Y46" s="192"/>
      <c r="Z46" s="47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 s="45" customFormat="1" ht="22.5" customHeight="1" x14ac:dyDescent="0.25">
      <c r="A47" s="44"/>
      <c r="B47" s="36"/>
      <c r="C47" s="36"/>
      <c r="D47" s="36"/>
      <c r="E47" s="36"/>
      <c r="F47" s="36"/>
      <c r="G47" s="36"/>
      <c r="H47" s="42"/>
      <c r="I47" s="42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183"/>
      <c r="U47" s="184"/>
      <c r="V47" s="184"/>
      <c r="W47" s="185"/>
      <c r="X47" s="195"/>
      <c r="Y47" s="196"/>
      <c r="Z47" s="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ht="25.5" customHeight="1" x14ac:dyDescent="0.35">
      <c r="A48" s="33">
        <v>6</v>
      </c>
      <c r="B48" s="29" t="s">
        <v>32</v>
      </c>
      <c r="C48" s="30"/>
      <c r="D48" s="30"/>
      <c r="E48" s="30"/>
      <c r="F48" s="30"/>
      <c r="G48" s="30"/>
      <c r="H48" s="31"/>
      <c r="I48" s="3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179"/>
      <c r="U48" s="92"/>
      <c r="V48" s="92"/>
      <c r="W48" s="93"/>
      <c r="X48" s="30"/>
      <c r="Y48" s="41"/>
    </row>
    <row r="49" spans="1:83" ht="19.5" customHeight="1" x14ac:dyDescent="0.25">
      <c r="A49" s="94" t="s">
        <v>2</v>
      </c>
      <c r="B49" s="94" t="s">
        <v>3</v>
      </c>
      <c r="C49" s="94" t="s">
        <v>4</v>
      </c>
      <c r="D49" s="94" t="s">
        <v>5</v>
      </c>
      <c r="E49" s="94" t="s">
        <v>6</v>
      </c>
      <c r="F49" s="165" t="s">
        <v>7</v>
      </c>
      <c r="G49" s="166" t="s">
        <v>8</v>
      </c>
      <c r="H49" s="167" t="s">
        <v>35</v>
      </c>
      <c r="I49" s="161" t="s">
        <v>38</v>
      </c>
      <c r="J49" s="163" t="s">
        <v>9</v>
      </c>
      <c r="K49" s="163" t="s">
        <v>10</v>
      </c>
      <c r="L49" s="94" t="s">
        <v>11</v>
      </c>
      <c r="M49" s="94" t="s">
        <v>12</v>
      </c>
      <c r="N49" s="94" t="s">
        <v>13</v>
      </c>
      <c r="O49" s="97"/>
      <c r="P49" s="98"/>
      <c r="Q49" s="98"/>
      <c r="R49" s="99"/>
      <c r="S49" s="94" t="s">
        <v>15</v>
      </c>
      <c r="T49" s="100" t="s">
        <v>17</v>
      </c>
      <c r="U49" s="172"/>
      <c r="V49" s="172"/>
      <c r="W49" s="173"/>
      <c r="X49" s="100" t="s">
        <v>18</v>
      </c>
      <c r="Y49" s="173"/>
    </row>
    <row r="50" spans="1:83" ht="18.75" customHeight="1" x14ac:dyDescent="0.25">
      <c r="A50" s="129"/>
      <c r="B50" s="129"/>
      <c r="C50" s="129"/>
      <c r="D50" s="129"/>
      <c r="E50" s="129"/>
      <c r="F50" s="129"/>
      <c r="G50" s="129"/>
      <c r="H50" s="129"/>
      <c r="I50" s="162"/>
      <c r="J50" s="164"/>
      <c r="K50" s="164"/>
      <c r="L50" s="129"/>
      <c r="M50" s="129"/>
      <c r="N50" s="129"/>
      <c r="O50" s="4" t="s">
        <v>19</v>
      </c>
      <c r="P50" s="4" t="s">
        <v>20</v>
      </c>
      <c r="Q50" s="4" t="s">
        <v>21</v>
      </c>
      <c r="R50" s="4" t="s">
        <v>22</v>
      </c>
      <c r="S50" s="129"/>
      <c r="T50" s="193"/>
      <c r="U50" s="194"/>
      <c r="V50" s="194"/>
      <c r="W50" s="192"/>
      <c r="X50" s="174"/>
      <c r="Y50" s="175"/>
    </row>
    <row r="51" spans="1:83" ht="18.75" x14ac:dyDescent="0.25">
      <c r="A51" s="11"/>
      <c r="B51" s="38"/>
      <c r="C51" s="12"/>
      <c r="D51" s="13"/>
      <c r="E51" s="13"/>
      <c r="F51" s="14"/>
      <c r="G51" s="6"/>
      <c r="H51" s="37"/>
      <c r="I51" s="15"/>
      <c r="J51" s="5"/>
      <c r="K51" s="5"/>
      <c r="L51" s="15"/>
      <c r="M51" s="12"/>
      <c r="N51" s="12"/>
      <c r="O51" s="12"/>
      <c r="P51" s="12"/>
      <c r="Q51" s="12"/>
      <c r="R51" s="12"/>
      <c r="S51" s="16"/>
      <c r="T51" s="182"/>
      <c r="U51" s="98"/>
      <c r="V51" s="98"/>
      <c r="W51" s="99"/>
      <c r="X51" s="180"/>
      <c r="Y51" s="181"/>
    </row>
    <row r="52" spans="1:83" ht="24.75" customHeight="1" x14ac:dyDescent="0.35">
      <c r="A52" s="3">
        <v>7</v>
      </c>
      <c r="B52" s="7" t="s">
        <v>33</v>
      </c>
      <c r="C52" s="8"/>
      <c r="D52" s="8"/>
      <c r="E52" s="8"/>
      <c r="F52" s="8"/>
      <c r="G52" s="8"/>
      <c r="H52" s="9"/>
      <c r="I52" s="10"/>
      <c r="J52" s="8"/>
      <c r="K52" s="8"/>
      <c r="L52" s="8"/>
      <c r="M52" s="8"/>
      <c r="N52" s="8"/>
      <c r="O52" s="8"/>
      <c r="P52" s="8"/>
      <c r="Q52" s="8"/>
      <c r="R52" s="8"/>
      <c r="S52" s="8"/>
      <c r="T52" s="178"/>
      <c r="U52" s="98"/>
      <c r="V52" s="98"/>
      <c r="W52" s="99"/>
      <c r="X52" s="8"/>
      <c r="Y52" s="17"/>
    </row>
    <row r="53" spans="1:83" ht="18.75" customHeight="1" x14ac:dyDescent="0.25">
      <c r="A53" s="94" t="s">
        <v>2</v>
      </c>
      <c r="B53" s="94" t="s">
        <v>3</v>
      </c>
      <c r="C53" s="94" t="s">
        <v>4</v>
      </c>
      <c r="D53" s="94" t="s">
        <v>5</v>
      </c>
      <c r="E53" s="94" t="s">
        <v>6</v>
      </c>
      <c r="F53" s="165" t="s">
        <v>7</v>
      </c>
      <c r="G53" s="166" t="s">
        <v>8</v>
      </c>
      <c r="H53" s="167" t="s">
        <v>35</v>
      </c>
      <c r="I53" s="161" t="s">
        <v>38</v>
      </c>
      <c r="J53" s="163" t="s">
        <v>9</v>
      </c>
      <c r="K53" s="163" t="s">
        <v>10</v>
      </c>
      <c r="L53" s="94" t="s">
        <v>11</v>
      </c>
      <c r="M53" s="94" t="s">
        <v>12</v>
      </c>
      <c r="N53" s="94" t="s">
        <v>13</v>
      </c>
      <c r="O53" s="97" t="s">
        <v>14</v>
      </c>
      <c r="P53" s="98"/>
      <c r="Q53" s="98"/>
      <c r="R53" s="99"/>
      <c r="S53" s="94" t="s">
        <v>15</v>
      </c>
      <c r="T53" s="100" t="s">
        <v>17</v>
      </c>
      <c r="U53" s="172"/>
      <c r="V53" s="172"/>
      <c r="W53" s="173"/>
      <c r="X53" s="18" t="s">
        <v>18</v>
      </c>
      <c r="Y53" s="19"/>
    </row>
    <row r="54" spans="1:83" ht="18.75" customHeight="1" x14ac:dyDescent="0.25">
      <c r="A54" s="129"/>
      <c r="B54" s="129"/>
      <c r="C54" s="129"/>
      <c r="D54" s="129"/>
      <c r="E54" s="129"/>
      <c r="F54" s="129"/>
      <c r="G54" s="129"/>
      <c r="H54" s="129"/>
      <c r="I54" s="168"/>
      <c r="J54" s="164"/>
      <c r="K54" s="164"/>
      <c r="L54" s="129"/>
      <c r="M54" s="129"/>
      <c r="N54" s="129"/>
      <c r="O54" s="4" t="s">
        <v>19</v>
      </c>
      <c r="P54" s="4" t="s">
        <v>20</v>
      </c>
      <c r="Q54" s="4" t="s">
        <v>21</v>
      </c>
      <c r="R54" s="4" t="s">
        <v>22</v>
      </c>
      <c r="S54" s="129"/>
      <c r="T54" s="174"/>
      <c r="U54" s="92"/>
      <c r="V54" s="92"/>
      <c r="W54" s="175"/>
      <c r="X54" s="20"/>
      <c r="Y54" s="21"/>
    </row>
    <row r="55" spans="1:83" s="73" customFormat="1" ht="20.25" customHeight="1" x14ac:dyDescent="0.25">
      <c r="A55" s="61">
        <v>1</v>
      </c>
      <c r="B55" s="70" t="s">
        <v>41</v>
      </c>
      <c r="C55" s="70" t="s">
        <v>39</v>
      </c>
      <c r="D55" s="70" t="s">
        <v>42</v>
      </c>
      <c r="E55" s="70" t="s">
        <v>28</v>
      </c>
      <c r="F55" s="70">
        <v>107</v>
      </c>
      <c r="G55" s="70" t="s">
        <v>43</v>
      </c>
      <c r="H55" s="51">
        <v>46053</v>
      </c>
      <c r="I55" s="71"/>
      <c r="J55" s="70"/>
      <c r="K55" s="72"/>
      <c r="L55" s="72" t="s">
        <v>40</v>
      </c>
      <c r="M55" s="72"/>
      <c r="N55" s="72" t="s">
        <v>44</v>
      </c>
      <c r="O55" s="72"/>
      <c r="P55" s="72"/>
      <c r="Q55" s="72"/>
      <c r="R55" s="72"/>
      <c r="S55" s="72" t="s">
        <v>45</v>
      </c>
      <c r="T55" s="169" t="s">
        <v>48</v>
      </c>
      <c r="U55" s="170"/>
      <c r="V55" s="170"/>
      <c r="W55" s="171"/>
      <c r="X55" s="176" t="s">
        <v>46</v>
      </c>
      <c r="Y55" s="177"/>
      <c r="Z55" s="60"/>
    </row>
    <row r="56" spans="1:83" s="73" customFormat="1" ht="20.25" customHeight="1" x14ac:dyDescent="0.25">
      <c r="A56" s="61">
        <v>2</v>
      </c>
      <c r="B56" s="70" t="s">
        <v>52</v>
      </c>
      <c r="C56" s="70" t="s">
        <v>39</v>
      </c>
      <c r="D56" s="70">
        <v>20</v>
      </c>
      <c r="E56" s="70" t="s">
        <v>44</v>
      </c>
      <c r="F56" s="70">
        <v>47</v>
      </c>
      <c r="G56" s="70">
        <v>3.48</v>
      </c>
      <c r="H56" s="51">
        <v>46121</v>
      </c>
      <c r="I56" s="71"/>
      <c r="J56" s="70"/>
      <c r="K56" s="72"/>
      <c r="L56" s="72" t="s">
        <v>51</v>
      </c>
      <c r="M56" s="72"/>
      <c r="N56" s="72" t="s">
        <v>44</v>
      </c>
      <c r="O56" s="72"/>
      <c r="P56" s="72"/>
      <c r="Q56" s="72"/>
      <c r="R56" s="72"/>
      <c r="S56" s="72" t="s">
        <v>45</v>
      </c>
      <c r="T56" s="169"/>
      <c r="U56" s="170"/>
      <c r="V56" s="170"/>
      <c r="W56" s="171"/>
      <c r="X56" s="176"/>
      <c r="Y56" s="177"/>
      <c r="Z56" s="60"/>
    </row>
    <row r="57" spans="1:83" s="73" customFormat="1" ht="18.75" customHeight="1" x14ac:dyDescent="0.25">
      <c r="A57" s="61"/>
      <c r="B57" s="62"/>
      <c r="C57" s="62"/>
      <c r="D57" s="63"/>
      <c r="E57" s="64"/>
      <c r="F57" s="65"/>
      <c r="G57" s="62"/>
      <c r="H57" s="71"/>
      <c r="I57" s="71"/>
      <c r="J57" s="66"/>
      <c r="K57" s="66"/>
      <c r="L57" s="61"/>
      <c r="M57" s="62"/>
      <c r="N57" s="61"/>
      <c r="O57" s="61"/>
      <c r="P57" s="67"/>
      <c r="Q57" s="67"/>
      <c r="R57" s="62"/>
      <c r="S57" s="64"/>
      <c r="T57" s="74"/>
      <c r="U57" s="74"/>
      <c r="V57" s="74"/>
      <c r="W57" s="74"/>
      <c r="X57" s="68"/>
      <c r="Y57" s="69"/>
      <c r="Z57" s="60"/>
    </row>
    <row r="58" spans="1:83" ht="18.75" customHeight="1" x14ac:dyDescent="0.5">
      <c r="A58" s="203" t="s">
        <v>111</v>
      </c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  <c r="BQ58" s="204"/>
      <c r="BR58" s="204"/>
      <c r="BS58" s="204"/>
      <c r="BT58" s="204"/>
      <c r="BU58" s="204"/>
      <c r="BV58" s="204"/>
      <c r="BW58" s="204"/>
      <c r="BX58" s="204"/>
      <c r="BY58" s="204"/>
      <c r="BZ58" s="204"/>
      <c r="CA58" s="204"/>
      <c r="CB58" s="204"/>
      <c r="CC58" s="204"/>
      <c r="CD58" s="204"/>
      <c r="CE58" s="204"/>
    </row>
    <row r="59" spans="1:83" ht="18.75" customHeight="1" x14ac:dyDescent="0.35">
      <c r="A59" s="205">
        <v>1</v>
      </c>
      <c r="B59" s="206" t="s">
        <v>112</v>
      </c>
      <c r="C59" s="207"/>
      <c r="D59" s="207"/>
      <c r="E59" s="207"/>
      <c r="F59" s="207"/>
      <c r="G59" s="207"/>
      <c r="H59" s="208"/>
      <c r="I59" s="209"/>
      <c r="J59" s="210"/>
      <c r="K59" s="210"/>
      <c r="L59" s="210"/>
      <c r="M59" s="210"/>
      <c r="N59" s="210"/>
      <c r="O59" s="210"/>
      <c r="P59" s="210"/>
      <c r="Q59" s="210"/>
      <c r="R59" s="210"/>
      <c r="S59" s="211"/>
      <c r="T59" s="211"/>
      <c r="U59" s="211"/>
      <c r="V59" s="211"/>
      <c r="W59" s="211"/>
      <c r="X59" s="211"/>
      <c r="Y59" s="212"/>
      <c r="Z59" s="213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  <c r="BQ59" s="204"/>
      <c r="BR59" s="204"/>
      <c r="BS59" s="204"/>
      <c r="BT59" s="204"/>
      <c r="BU59" s="204"/>
      <c r="BV59" s="204"/>
      <c r="BW59" s="204"/>
      <c r="BX59" s="204"/>
      <c r="BY59" s="204"/>
      <c r="BZ59" s="204"/>
      <c r="CA59" s="204"/>
      <c r="CB59" s="204"/>
      <c r="CC59" s="204"/>
      <c r="CD59" s="204"/>
      <c r="CE59" s="204"/>
    </row>
    <row r="60" spans="1:83" ht="18.75" customHeight="1" x14ac:dyDescent="0.25">
      <c r="A60" s="214" t="s">
        <v>113</v>
      </c>
      <c r="B60" s="214" t="s">
        <v>114</v>
      </c>
      <c r="C60" s="214" t="s">
        <v>115</v>
      </c>
      <c r="D60" s="214" t="s">
        <v>116</v>
      </c>
      <c r="E60" s="214" t="s">
        <v>117</v>
      </c>
      <c r="F60" s="215" t="s">
        <v>7</v>
      </c>
      <c r="G60" s="216" t="s">
        <v>8</v>
      </c>
      <c r="H60" s="217" t="s">
        <v>118</v>
      </c>
      <c r="I60" s="218" t="s">
        <v>119</v>
      </c>
      <c r="J60" s="219" t="s">
        <v>9</v>
      </c>
      <c r="K60" s="219" t="s">
        <v>10</v>
      </c>
      <c r="L60" s="214" t="s">
        <v>120</v>
      </c>
      <c r="M60" s="214" t="s">
        <v>121</v>
      </c>
      <c r="N60" s="214" t="s">
        <v>122</v>
      </c>
      <c r="O60" s="220" t="s">
        <v>14</v>
      </c>
      <c r="P60" s="220"/>
      <c r="Q60" s="220"/>
      <c r="R60" s="220"/>
      <c r="S60" s="214" t="s">
        <v>123</v>
      </c>
      <c r="T60" s="221" t="s">
        <v>16</v>
      </c>
      <c r="U60" s="221"/>
      <c r="V60" s="221"/>
      <c r="W60" s="221"/>
      <c r="X60" s="214" t="s">
        <v>124</v>
      </c>
      <c r="Y60" s="214" t="s">
        <v>125</v>
      </c>
      <c r="Z60" s="213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  <c r="BQ60" s="204"/>
      <c r="BR60" s="204"/>
      <c r="BS60" s="204"/>
      <c r="BT60" s="204"/>
      <c r="BU60" s="204"/>
      <c r="BV60" s="204"/>
      <c r="BW60" s="204"/>
      <c r="BX60" s="204"/>
      <c r="BY60" s="204"/>
      <c r="BZ60" s="204"/>
      <c r="CA60" s="204"/>
      <c r="CB60" s="204"/>
      <c r="CC60" s="204"/>
      <c r="CD60" s="204"/>
      <c r="CE60" s="204"/>
    </row>
    <row r="61" spans="1:83" ht="18.75" customHeight="1" thickBot="1" x14ac:dyDescent="0.3">
      <c r="A61" s="214"/>
      <c r="B61" s="214"/>
      <c r="C61" s="214"/>
      <c r="D61" s="214"/>
      <c r="E61" s="214"/>
      <c r="F61" s="215"/>
      <c r="G61" s="216"/>
      <c r="H61" s="217"/>
      <c r="I61" s="218"/>
      <c r="J61" s="219"/>
      <c r="K61" s="219"/>
      <c r="L61" s="214"/>
      <c r="M61" s="214"/>
      <c r="N61" s="214"/>
      <c r="O61" s="222" t="s">
        <v>126</v>
      </c>
      <c r="P61" s="222" t="s">
        <v>127</v>
      </c>
      <c r="Q61" s="222" t="s">
        <v>128</v>
      </c>
      <c r="R61" s="222" t="s">
        <v>129</v>
      </c>
      <c r="S61" s="214"/>
      <c r="T61" s="223">
        <v>1</v>
      </c>
      <c r="U61" s="223">
        <v>2</v>
      </c>
      <c r="V61" s="223">
        <v>3</v>
      </c>
      <c r="W61" s="223">
        <v>6</v>
      </c>
      <c r="X61" s="214"/>
      <c r="Y61" s="21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</row>
    <row r="62" spans="1:83" ht="18.75" customHeight="1" thickBot="1" x14ac:dyDescent="0.3">
      <c r="A62" s="225"/>
      <c r="B62" s="229"/>
      <c r="C62" s="227"/>
      <c r="D62" s="228"/>
      <c r="E62" s="229"/>
      <c r="F62" s="227"/>
      <c r="G62" s="230"/>
      <c r="H62" s="231"/>
      <c r="I62" s="232"/>
      <c r="J62" s="233"/>
      <c r="K62" s="233"/>
      <c r="L62" s="227"/>
      <c r="M62" s="227"/>
      <c r="N62" s="234"/>
      <c r="O62" s="227"/>
      <c r="P62" s="227"/>
      <c r="Q62" s="227"/>
      <c r="R62" s="235"/>
      <c r="S62" s="236"/>
      <c r="T62" s="237"/>
      <c r="U62" s="237"/>
      <c r="V62" s="237"/>
      <c r="W62" s="238"/>
      <c r="X62" s="239"/>
      <c r="Y62" s="240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</row>
    <row r="63" spans="1:83" ht="18.75" customHeight="1" thickBot="1" x14ac:dyDescent="0.3">
      <c r="A63" s="225"/>
      <c r="B63" s="229"/>
      <c r="C63" s="227"/>
      <c r="D63" s="241"/>
      <c r="E63" s="229"/>
      <c r="F63" s="227"/>
      <c r="G63" s="230"/>
      <c r="H63" s="231"/>
      <c r="I63" s="232"/>
      <c r="J63" s="233"/>
      <c r="K63" s="233"/>
      <c r="L63" s="227"/>
      <c r="M63" s="227"/>
      <c r="N63" s="234"/>
      <c r="O63" s="227"/>
      <c r="P63" s="227"/>
      <c r="Q63" s="227"/>
      <c r="R63" s="235"/>
      <c r="S63" s="236"/>
      <c r="T63" s="242"/>
      <c r="U63" s="243"/>
      <c r="V63" s="243"/>
      <c r="W63" s="243"/>
      <c r="X63" s="227"/>
      <c r="Y63" s="227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</row>
    <row r="64" spans="1:83" ht="18.75" customHeight="1" x14ac:dyDescent="0.25">
      <c r="A64" s="225"/>
      <c r="B64" s="229"/>
      <c r="C64" s="225"/>
      <c r="D64" s="244"/>
      <c r="E64" s="229"/>
      <c r="F64" s="227"/>
      <c r="G64" s="230"/>
      <c r="H64" s="231"/>
      <c r="I64" s="232"/>
      <c r="J64" s="233"/>
      <c r="K64" s="233"/>
      <c r="L64" s="227"/>
      <c r="M64" s="227"/>
      <c r="N64" s="234"/>
      <c r="O64" s="227"/>
      <c r="P64" s="227"/>
      <c r="Q64" s="227"/>
      <c r="R64" s="235"/>
      <c r="S64" s="236"/>
      <c r="T64" s="245"/>
      <c r="U64" s="245"/>
      <c r="V64" s="245"/>
      <c r="W64" s="242"/>
      <c r="X64" s="246"/>
      <c r="Y64" s="246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</row>
    <row r="65" spans="1:83" ht="18.75" customHeight="1" x14ac:dyDescent="0.25">
      <c r="A65" s="247">
        <v>2</v>
      </c>
      <c r="B65" s="248" t="s">
        <v>132</v>
      </c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9"/>
      <c r="U65" s="249"/>
      <c r="V65" s="249"/>
      <c r="W65" s="249"/>
      <c r="X65" s="250"/>
      <c r="Y65" s="251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</row>
    <row r="66" spans="1:83" ht="18.75" customHeight="1" x14ac:dyDescent="0.25">
      <c r="A66" s="214" t="s">
        <v>113</v>
      </c>
      <c r="B66" s="214" t="s">
        <v>114</v>
      </c>
      <c r="C66" s="214" t="s">
        <v>115</v>
      </c>
      <c r="D66" s="214" t="s">
        <v>116</v>
      </c>
      <c r="E66" s="214" t="s">
        <v>117</v>
      </c>
      <c r="F66" s="215" t="s">
        <v>7</v>
      </c>
      <c r="G66" s="216" t="s">
        <v>8</v>
      </c>
      <c r="H66" s="217" t="s">
        <v>118</v>
      </c>
      <c r="I66" s="218" t="s">
        <v>119</v>
      </c>
      <c r="J66" s="219" t="s">
        <v>9</v>
      </c>
      <c r="K66" s="219" t="s">
        <v>10</v>
      </c>
      <c r="L66" s="214" t="s">
        <v>120</v>
      </c>
      <c r="M66" s="214" t="s">
        <v>121</v>
      </c>
      <c r="N66" s="214" t="s">
        <v>122</v>
      </c>
      <c r="O66" s="221" t="s">
        <v>14</v>
      </c>
      <c r="P66" s="221"/>
      <c r="Q66" s="221"/>
      <c r="R66" s="221"/>
      <c r="S66" s="214" t="s">
        <v>123</v>
      </c>
      <c r="T66" s="252" t="s">
        <v>124</v>
      </c>
      <c r="U66" s="252"/>
      <c r="V66" s="252"/>
      <c r="W66" s="252"/>
      <c r="X66" s="252" t="s">
        <v>125</v>
      </c>
      <c r="Y66" s="252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</row>
    <row r="67" spans="1:83" ht="18.75" customHeight="1" x14ac:dyDescent="0.25">
      <c r="A67" s="214"/>
      <c r="B67" s="253"/>
      <c r="C67" s="214"/>
      <c r="D67" s="214"/>
      <c r="E67" s="214"/>
      <c r="F67" s="215"/>
      <c r="G67" s="216"/>
      <c r="H67" s="217"/>
      <c r="I67" s="218"/>
      <c r="J67" s="219"/>
      <c r="K67" s="219"/>
      <c r="L67" s="214"/>
      <c r="M67" s="214"/>
      <c r="N67" s="214"/>
      <c r="O67" s="222" t="s">
        <v>126</v>
      </c>
      <c r="P67" s="222" t="s">
        <v>127</v>
      </c>
      <c r="Q67" s="222" t="s">
        <v>128</v>
      </c>
      <c r="R67" s="222" t="s">
        <v>129</v>
      </c>
      <c r="S67" s="214"/>
      <c r="T67" s="252"/>
      <c r="U67" s="252"/>
      <c r="V67" s="252"/>
      <c r="W67" s="252"/>
      <c r="X67" s="252"/>
      <c r="Y67" s="252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</row>
    <row r="68" spans="1:83" ht="18.75" customHeight="1" x14ac:dyDescent="0.25">
      <c r="A68" s="225">
        <v>1</v>
      </c>
      <c r="B68" s="229" t="s">
        <v>133</v>
      </c>
      <c r="C68" s="225" t="s">
        <v>130</v>
      </c>
      <c r="D68" s="244">
        <v>55.34</v>
      </c>
      <c r="E68" s="229" t="s">
        <v>134</v>
      </c>
      <c r="F68" s="227">
        <v>421</v>
      </c>
      <c r="G68" s="230" t="s">
        <v>135</v>
      </c>
      <c r="H68" s="231" t="s">
        <v>136</v>
      </c>
      <c r="I68" s="232"/>
      <c r="J68" s="233"/>
      <c r="K68" s="233"/>
      <c r="L68" s="227" t="s">
        <v>137</v>
      </c>
      <c r="M68" s="227"/>
      <c r="N68" s="234"/>
      <c r="O68" s="227"/>
      <c r="P68" s="227"/>
      <c r="Q68" s="227"/>
      <c r="R68" s="235"/>
      <c r="S68" s="236" t="s">
        <v>142</v>
      </c>
      <c r="T68" s="245"/>
      <c r="U68" s="245"/>
      <c r="V68" s="245"/>
      <c r="W68" s="242"/>
      <c r="X68" s="246"/>
      <c r="Y68" s="246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</row>
    <row r="69" spans="1:83" ht="18.75" customHeight="1" x14ac:dyDescent="0.25">
      <c r="A69" s="225">
        <v>2</v>
      </c>
      <c r="B69" s="229" t="s">
        <v>140</v>
      </c>
      <c r="C69" s="225" t="s">
        <v>130</v>
      </c>
      <c r="D69" s="244">
        <v>58.9</v>
      </c>
      <c r="E69" s="229" t="s">
        <v>134</v>
      </c>
      <c r="F69" s="227">
        <v>633</v>
      </c>
      <c r="G69" s="230" t="s">
        <v>141</v>
      </c>
      <c r="H69" s="231" t="s">
        <v>131</v>
      </c>
      <c r="I69" s="232"/>
      <c r="J69" s="233"/>
      <c r="K69" s="233"/>
      <c r="L69" s="227" t="s">
        <v>137</v>
      </c>
      <c r="M69" s="227"/>
      <c r="N69" s="234"/>
      <c r="O69" s="227"/>
      <c r="P69" s="227"/>
      <c r="Q69" s="227"/>
      <c r="R69" s="235"/>
      <c r="S69" s="236" t="s">
        <v>27</v>
      </c>
      <c r="T69" s="245"/>
      <c r="U69" s="245"/>
      <c r="V69" s="245"/>
      <c r="W69" s="242"/>
      <c r="X69" s="246"/>
      <c r="Y69" s="246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  <c r="BF69" s="224"/>
      <c r="BG69" s="224"/>
      <c r="BH69" s="224"/>
      <c r="BI69" s="224"/>
      <c r="BJ69" s="224"/>
      <c r="BK69" s="224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</row>
    <row r="70" spans="1:83" ht="18.75" customHeight="1" x14ac:dyDescent="0.25">
      <c r="A70" s="247">
        <v>3</v>
      </c>
      <c r="B70" s="248" t="s">
        <v>138</v>
      </c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9"/>
      <c r="U70" s="249"/>
      <c r="V70" s="249"/>
      <c r="W70" s="249"/>
      <c r="X70" s="250"/>
      <c r="Y70" s="251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  <c r="AN70" s="224"/>
      <c r="AO70" s="224"/>
      <c r="AP70" s="224"/>
      <c r="AQ70" s="224"/>
      <c r="AR70" s="224"/>
      <c r="AS70" s="224"/>
      <c r="AT70" s="224"/>
      <c r="AU70" s="224"/>
      <c r="AV70" s="224"/>
      <c r="AW70" s="224"/>
      <c r="AX70" s="224"/>
      <c r="AY70" s="224"/>
      <c r="AZ70" s="224"/>
      <c r="BA70" s="224"/>
      <c r="BB70" s="224"/>
      <c r="BC70" s="224"/>
      <c r="BD70" s="224"/>
      <c r="BE70" s="224"/>
      <c r="BF70" s="224"/>
      <c r="BG70" s="224"/>
      <c r="BH70" s="224"/>
      <c r="BI70" s="224"/>
      <c r="BJ70" s="224"/>
      <c r="BK70" s="224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</row>
    <row r="71" spans="1:83" ht="18.75" customHeight="1" x14ac:dyDescent="0.25">
      <c r="A71" s="214" t="s">
        <v>113</v>
      </c>
      <c r="B71" s="214" t="s">
        <v>114</v>
      </c>
      <c r="C71" s="214" t="s">
        <v>115</v>
      </c>
      <c r="D71" s="214" t="s">
        <v>116</v>
      </c>
      <c r="E71" s="214" t="s">
        <v>117</v>
      </c>
      <c r="F71" s="215" t="s">
        <v>7</v>
      </c>
      <c r="G71" s="216" t="s">
        <v>8</v>
      </c>
      <c r="H71" s="217" t="s">
        <v>118</v>
      </c>
      <c r="I71" s="218" t="s">
        <v>119</v>
      </c>
      <c r="J71" s="219" t="s">
        <v>9</v>
      </c>
      <c r="K71" s="219" t="s">
        <v>10</v>
      </c>
      <c r="L71" s="214" t="s">
        <v>120</v>
      </c>
      <c r="M71" s="214" t="s">
        <v>121</v>
      </c>
      <c r="N71" s="214" t="s">
        <v>122</v>
      </c>
      <c r="O71" s="221" t="s">
        <v>14</v>
      </c>
      <c r="P71" s="221"/>
      <c r="Q71" s="221"/>
      <c r="R71" s="221"/>
      <c r="S71" s="214" t="s">
        <v>123</v>
      </c>
      <c r="T71" s="252" t="s">
        <v>124</v>
      </c>
      <c r="U71" s="252"/>
      <c r="V71" s="252"/>
      <c r="W71" s="252"/>
      <c r="X71" s="252" t="s">
        <v>125</v>
      </c>
      <c r="Y71" s="252"/>
      <c r="Z71" s="224"/>
      <c r="AA71" s="224"/>
      <c r="AB71" s="224"/>
      <c r="AC71" s="224"/>
      <c r="AD71" s="224"/>
      <c r="AE71" s="224"/>
      <c r="AF71" s="224"/>
      <c r="AG71" s="224"/>
      <c r="AH71" s="224"/>
      <c r="AI71" s="224"/>
      <c r="AJ71" s="224"/>
      <c r="AK71" s="224"/>
      <c r="AL71" s="224"/>
      <c r="AM71" s="224"/>
      <c r="AN71" s="224"/>
      <c r="AO71" s="224"/>
      <c r="AP71" s="224"/>
      <c r="AQ71" s="224"/>
      <c r="AR71" s="224"/>
      <c r="AS71" s="224"/>
      <c r="AT71" s="224"/>
      <c r="AU71" s="224"/>
      <c r="AV71" s="224"/>
      <c r="AW71" s="224"/>
      <c r="AX71" s="224"/>
      <c r="AY71" s="224"/>
      <c r="AZ71" s="224"/>
      <c r="BA71" s="224"/>
      <c r="BB71" s="224"/>
      <c r="BC71" s="224"/>
      <c r="BD71" s="224"/>
      <c r="BE71" s="224"/>
      <c r="BF71" s="224"/>
      <c r="BG71" s="224"/>
      <c r="BH71" s="224"/>
      <c r="BI71" s="224"/>
      <c r="BJ71" s="224"/>
      <c r="BK71" s="224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</row>
    <row r="72" spans="1:83" ht="18.75" customHeight="1" thickBot="1" x14ac:dyDescent="0.3">
      <c r="A72" s="214"/>
      <c r="B72" s="214"/>
      <c r="C72" s="214"/>
      <c r="D72" s="214"/>
      <c r="E72" s="214"/>
      <c r="F72" s="215"/>
      <c r="G72" s="216"/>
      <c r="H72" s="217"/>
      <c r="I72" s="218"/>
      <c r="J72" s="219"/>
      <c r="K72" s="219"/>
      <c r="L72" s="214"/>
      <c r="M72" s="214"/>
      <c r="N72" s="214"/>
      <c r="O72" s="222" t="s">
        <v>126</v>
      </c>
      <c r="P72" s="222" t="s">
        <v>127</v>
      </c>
      <c r="Q72" s="222" t="s">
        <v>128</v>
      </c>
      <c r="R72" s="222" t="s">
        <v>129</v>
      </c>
      <c r="S72" s="214"/>
      <c r="T72" s="252"/>
      <c r="U72" s="252"/>
      <c r="V72" s="252"/>
      <c r="W72" s="252"/>
      <c r="X72" s="252"/>
      <c r="Y72" s="252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  <c r="AN72" s="224"/>
      <c r="AO72" s="224"/>
      <c r="AP72" s="224"/>
      <c r="AQ72" s="224"/>
      <c r="AR72" s="224"/>
      <c r="AS72" s="224"/>
      <c r="AT72" s="224"/>
      <c r="AU72" s="224"/>
      <c r="AV72" s="224"/>
      <c r="AW72" s="224"/>
      <c r="AX72" s="224"/>
      <c r="AY72" s="224"/>
      <c r="AZ72" s="224"/>
      <c r="BA72" s="224"/>
      <c r="BB72" s="224"/>
      <c r="BC72" s="224"/>
      <c r="BD72" s="224"/>
      <c r="BE72" s="224"/>
      <c r="BF72" s="224"/>
      <c r="BG72" s="224"/>
      <c r="BH72" s="224"/>
      <c r="BI72" s="224"/>
      <c r="BJ72" s="224"/>
      <c r="BK72" s="224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</row>
    <row r="73" spans="1:83" ht="18.75" customHeight="1" thickBot="1" x14ac:dyDescent="0.3">
      <c r="A73" s="229"/>
      <c r="B73" s="254"/>
      <c r="C73" s="255"/>
      <c r="D73" s="256"/>
      <c r="E73" s="236"/>
      <c r="F73" s="257"/>
      <c r="G73" s="258"/>
      <c r="H73" s="259"/>
      <c r="I73" s="260"/>
      <c r="J73" s="233"/>
      <c r="K73" s="233"/>
      <c r="L73" s="233"/>
      <c r="M73" s="233"/>
      <c r="N73" s="234"/>
      <c r="O73" s="233"/>
      <c r="P73" s="233"/>
      <c r="Q73" s="233"/>
      <c r="R73" s="261"/>
      <c r="S73" s="262"/>
      <c r="T73" s="263"/>
      <c r="U73" s="263"/>
      <c r="V73" s="249"/>
      <c r="W73" s="249"/>
      <c r="X73" s="233"/>
      <c r="Y73" s="233"/>
      <c r="Z73" s="264"/>
      <c r="AA73" s="264"/>
      <c r="AB73" s="264"/>
      <c r="AC73" s="264"/>
      <c r="AD73" s="264"/>
      <c r="AE73" s="264"/>
      <c r="AF73" s="264"/>
      <c r="AG73" s="264"/>
      <c r="AH73" s="264"/>
      <c r="AI73" s="264"/>
      <c r="AJ73" s="264"/>
      <c r="AK73" s="264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  <c r="BS73" s="264"/>
      <c r="BT73" s="264"/>
      <c r="BU73" s="264"/>
      <c r="BV73" s="264"/>
      <c r="BW73" s="264"/>
      <c r="BX73" s="264"/>
      <c r="BY73" s="264"/>
      <c r="BZ73" s="264"/>
      <c r="CA73" s="264"/>
      <c r="CB73" s="264"/>
      <c r="CC73" s="264"/>
      <c r="CD73" s="264"/>
      <c r="CE73" s="264"/>
    </row>
    <row r="74" spans="1:83" ht="18.75" customHeight="1" x14ac:dyDescent="0.25">
      <c r="A74" s="247">
        <v>4</v>
      </c>
      <c r="B74" s="248" t="s">
        <v>139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9"/>
      <c r="U74" s="249"/>
      <c r="V74" s="249"/>
      <c r="W74" s="249"/>
      <c r="X74" s="250"/>
      <c r="Y74" s="251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4"/>
      <c r="BD74" s="224"/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</row>
    <row r="75" spans="1:83" ht="18.75" customHeight="1" x14ac:dyDescent="0.25">
      <c r="A75" s="214" t="s">
        <v>113</v>
      </c>
      <c r="B75" s="214" t="s">
        <v>114</v>
      </c>
      <c r="C75" s="214" t="s">
        <v>115</v>
      </c>
      <c r="D75" s="214" t="s">
        <v>116</v>
      </c>
      <c r="E75" s="214" t="s">
        <v>117</v>
      </c>
      <c r="F75" s="215" t="s">
        <v>7</v>
      </c>
      <c r="G75" s="216" t="s">
        <v>8</v>
      </c>
      <c r="H75" s="217" t="s">
        <v>118</v>
      </c>
      <c r="I75" s="218" t="s">
        <v>119</v>
      </c>
      <c r="J75" s="219" t="s">
        <v>9</v>
      </c>
      <c r="K75" s="219" t="s">
        <v>10</v>
      </c>
      <c r="L75" s="214" t="s">
        <v>120</v>
      </c>
      <c r="M75" s="214" t="s">
        <v>121</v>
      </c>
      <c r="N75" s="214" t="s">
        <v>122</v>
      </c>
      <c r="O75" s="221" t="s">
        <v>14</v>
      </c>
      <c r="P75" s="221"/>
      <c r="Q75" s="221"/>
      <c r="R75" s="221"/>
      <c r="S75" s="214" t="s">
        <v>123</v>
      </c>
      <c r="T75" s="252" t="s">
        <v>124</v>
      </c>
      <c r="U75" s="252"/>
      <c r="V75" s="252"/>
      <c r="W75" s="252"/>
      <c r="X75" s="252" t="s">
        <v>125</v>
      </c>
      <c r="Y75" s="252"/>
      <c r="Z75" s="224"/>
      <c r="AA75" s="224"/>
      <c r="AB75" s="224"/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24"/>
      <c r="AS75" s="224"/>
      <c r="AT75" s="224"/>
      <c r="AU75" s="224"/>
      <c r="AV75" s="224"/>
      <c r="AW75" s="224"/>
      <c r="AX75" s="224"/>
      <c r="AY75" s="224"/>
      <c r="AZ75" s="224"/>
      <c r="BA75" s="224"/>
      <c r="BB75" s="224"/>
      <c r="BC75" s="224"/>
      <c r="BD75" s="224"/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</row>
    <row r="76" spans="1:83" ht="18.75" customHeight="1" thickBot="1" x14ac:dyDescent="0.3">
      <c r="A76" s="214"/>
      <c r="B76" s="214"/>
      <c r="C76" s="214"/>
      <c r="D76" s="214"/>
      <c r="E76" s="214"/>
      <c r="F76" s="215"/>
      <c r="G76" s="216"/>
      <c r="H76" s="217"/>
      <c r="I76" s="218"/>
      <c r="J76" s="219"/>
      <c r="K76" s="219"/>
      <c r="L76" s="214"/>
      <c r="M76" s="214"/>
      <c r="N76" s="214"/>
      <c r="O76" s="222" t="s">
        <v>126</v>
      </c>
      <c r="P76" s="222" t="s">
        <v>127</v>
      </c>
      <c r="Q76" s="222" t="s">
        <v>128</v>
      </c>
      <c r="R76" s="222" t="s">
        <v>129</v>
      </c>
      <c r="S76" s="214"/>
      <c r="T76" s="252"/>
      <c r="U76" s="252"/>
      <c r="V76" s="252"/>
      <c r="W76" s="252"/>
      <c r="X76" s="252"/>
      <c r="Y76" s="252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</row>
    <row r="77" spans="1:83" ht="18.75" customHeight="1" thickBot="1" x14ac:dyDescent="0.3">
      <c r="A77" s="225"/>
      <c r="B77" s="226"/>
      <c r="C77" s="227"/>
      <c r="D77" s="228"/>
      <c r="E77" s="229"/>
      <c r="F77" s="227"/>
      <c r="G77" s="230"/>
      <c r="H77" s="231"/>
      <c r="I77" s="232"/>
      <c r="J77" s="233"/>
      <c r="K77" s="233"/>
      <c r="L77" s="227"/>
      <c r="M77" s="227"/>
      <c r="N77" s="234"/>
      <c r="O77" s="227"/>
      <c r="P77" s="227"/>
      <c r="Q77" s="227"/>
      <c r="R77" s="235"/>
      <c r="S77" s="236"/>
      <c r="T77" s="242"/>
      <c r="U77" s="243"/>
      <c r="V77" s="243"/>
      <c r="W77" s="243"/>
      <c r="X77" s="227"/>
      <c r="Y77" s="227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4"/>
      <c r="BD77" s="224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</row>
    <row r="78" spans="1:83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83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83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26"/>
      <c r="U88" s="26"/>
      <c r="V88" s="26"/>
      <c r="W88" s="26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26"/>
      <c r="U89" s="26"/>
      <c r="V89" s="26"/>
      <c r="W89" s="26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26"/>
      <c r="U90" s="26"/>
      <c r="V90" s="26"/>
      <c r="W90" s="26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26"/>
      <c r="U91" s="26"/>
      <c r="V91" s="26"/>
      <c r="W91" s="26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26"/>
      <c r="U92" s="26"/>
      <c r="V92" s="26"/>
      <c r="W92" s="26"/>
      <c r="X92" s="1"/>
      <c r="Y92" s="1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1"/>
      <c r="U93" s="1"/>
      <c r="V93" s="1"/>
      <c r="W93" s="1"/>
      <c r="X93" s="1"/>
      <c r="Y93" s="1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26"/>
      <c r="T94" s="1"/>
      <c r="U94" s="1"/>
      <c r="V94" s="1"/>
      <c r="W94" s="1"/>
      <c r="X94" s="1"/>
      <c r="Y94" s="1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26"/>
      <c r="T95" s="1"/>
      <c r="U95" s="1"/>
      <c r="V95" s="1"/>
      <c r="W95" s="1"/>
      <c r="X95" s="1"/>
      <c r="Y95" s="1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26"/>
      <c r="T96" s="1"/>
      <c r="U96" s="1"/>
      <c r="V96" s="1"/>
      <c r="W96" s="1"/>
      <c r="X96" s="1"/>
      <c r="Y96" s="1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26"/>
      <c r="T97" s="1"/>
      <c r="U97" s="1"/>
      <c r="V97" s="1"/>
      <c r="W97" s="1"/>
      <c r="X97" s="1"/>
      <c r="Y97" s="1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8.7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8.7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8.7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8.7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  <row r="984" spans="1:25" ht="1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6"/>
    </row>
    <row r="985" spans="1:25" ht="15" customHeight="1" x14ac:dyDescent="0.25">
      <c r="A985" s="1"/>
      <c r="B985" s="26"/>
      <c r="C985" s="1"/>
      <c r="D985" s="1"/>
      <c r="E985" s="1"/>
      <c r="F985" s="22"/>
      <c r="G985" s="23"/>
      <c r="H985" s="27"/>
      <c r="I985" s="24"/>
      <c r="J985" s="25"/>
      <c r="K985" s="2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6"/>
    </row>
    <row r="986" spans="1:25" ht="15" customHeight="1" x14ac:dyDescent="0.25">
      <c r="A986" s="1"/>
      <c r="B986" s="26"/>
      <c r="C986" s="1"/>
      <c r="D986" s="1"/>
      <c r="E986" s="1"/>
      <c r="F986" s="22"/>
      <c r="G986" s="23"/>
      <c r="H986" s="27"/>
      <c r="I986" s="24"/>
      <c r="J986" s="25"/>
      <c r="K986" s="2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26"/>
    </row>
    <row r="987" spans="1:25" ht="15" customHeight="1" x14ac:dyDescent="0.25">
      <c r="A987" s="1"/>
      <c r="B987" s="26"/>
      <c r="C987" s="1"/>
      <c r="D987" s="1"/>
      <c r="E987" s="1"/>
      <c r="F987" s="22"/>
      <c r="G987" s="23"/>
      <c r="H987" s="27"/>
      <c r="I987" s="24"/>
      <c r="J987" s="25"/>
      <c r="K987" s="2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26"/>
    </row>
    <row r="988" spans="1:25" ht="15" customHeight="1" x14ac:dyDescent="0.25">
      <c r="A988" s="1"/>
      <c r="B988" s="26"/>
      <c r="C988" s="1"/>
      <c r="D988" s="1"/>
      <c r="E988" s="1"/>
      <c r="F988" s="22"/>
      <c r="G988" s="23"/>
      <c r="H988" s="27"/>
      <c r="I988" s="24"/>
      <c r="J988" s="25"/>
      <c r="K988" s="2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26"/>
    </row>
  </sheetData>
  <mergeCells count="262">
    <mergeCell ref="X75:Y76"/>
    <mergeCell ref="T73:U73"/>
    <mergeCell ref="V73:W73"/>
    <mergeCell ref="B74:S74"/>
    <mergeCell ref="T74:W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R75"/>
    <mergeCell ref="S75:S76"/>
    <mergeCell ref="T75:W76"/>
    <mergeCell ref="X68:Y68"/>
    <mergeCell ref="X69:Y69"/>
    <mergeCell ref="B70:S70"/>
    <mergeCell ref="T70:W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R71"/>
    <mergeCell ref="S71:S72"/>
    <mergeCell ref="T71:W72"/>
    <mergeCell ref="X71:Y72"/>
    <mergeCell ref="Y60:Y61"/>
    <mergeCell ref="X64:Y64"/>
    <mergeCell ref="B65:S65"/>
    <mergeCell ref="T65:W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R66"/>
    <mergeCell ref="S66:S67"/>
    <mergeCell ref="T66:W67"/>
    <mergeCell ref="X66:Y67"/>
    <mergeCell ref="J60:J61"/>
    <mergeCell ref="K60:K61"/>
    <mergeCell ref="L60:L61"/>
    <mergeCell ref="M60:M61"/>
    <mergeCell ref="N60:N61"/>
    <mergeCell ref="O60:R60"/>
    <mergeCell ref="S60:S61"/>
    <mergeCell ref="T60:W60"/>
    <mergeCell ref="X60:X61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V36:W36"/>
    <mergeCell ref="V37:W37"/>
    <mergeCell ref="V31:W31"/>
    <mergeCell ref="T32:U32"/>
    <mergeCell ref="V32:W32"/>
    <mergeCell ref="T33:U33"/>
    <mergeCell ref="V33:W33"/>
    <mergeCell ref="A58:Y58"/>
    <mergeCell ref="S59:X59"/>
    <mergeCell ref="L49:L50"/>
    <mergeCell ref="M49:M50"/>
    <mergeCell ref="T41:W42"/>
    <mergeCell ref="S44:Y44"/>
    <mergeCell ref="X41:Y42"/>
    <mergeCell ref="X45:Y46"/>
    <mergeCell ref="N49:N50"/>
    <mergeCell ref="O49:R49"/>
    <mergeCell ref="S49:S50"/>
    <mergeCell ref="T49:W50"/>
    <mergeCell ref="X47:Y47"/>
    <mergeCell ref="L45:L46"/>
    <mergeCell ref="M45:M46"/>
    <mergeCell ref="S45:S46"/>
    <mergeCell ref="T45:W46"/>
    <mergeCell ref="X43:Y43"/>
    <mergeCell ref="T43:W43"/>
    <mergeCell ref="N45:N46"/>
    <mergeCell ref="O45:R45"/>
    <mergeCell ref="X56:Y56"/>
    <mergeCell ref="X55:Y55"/>
    <mergeCell ref="T56:W56"/>
    <mergeCell ref="T52:W52"/>
    <mergeCell ref="T48:W48"/>
    <mergeCell ref="X51:Y51"/>
    <mergeCell ref="T51:W51"/>
    <mergeCell ref="X49:Y50"/>
    <mergeCell ref="T47:W47"/>
    <mergeCell ref="H53:H54"/>
    <mergeCell ref="I53:I54"/>
    <mergeCell ref="J53:J54"/>
    <mergeCell ref="K53:K54"/>
    <mergeCell ref="L53:L54"/>
    <mergeCell ref="T55:W55"/>
    <mergeCell ref="M53:M54"/>
    <mergeCell ref="N53:N54"/>
    <mergeCell ref="O53:R53"/>
    <mergeCell ref="S53:S54"/>
    <mergeCell ref="T53:W54"/>
    <mergeCell ref="K45:K46"/>
    <mergeCell ref="H45:H46"/>
    <mergeCell ref="I49:I50"/>
    <mergeCell ref="J49:J50"/>
    <mergeCell ref="K49:K50"/>
    <mergeCell ref="G45:G46"/>
    <mergeCell ref="A53:A54"/>
    <mergeCell ref="B53:B54"/>
    <mergeCell ref="C53:C54"/>
    <mergeCell ref="D53:D54"/>
    <mergeCell ref="E53:E54"/>
    <mergeCell ref="F53:F54"/>
    <mergeCell ref="A49:A50"/>
    <mergeCell ref="B49:B50"/>
    <mergeCell ref="C49:C50"/>
    <mergeCell ref="D49:D50"/>
    <mergeCell ref="E49:E50"/>
    <mergeCell ref="F49:F50"/>
    <mergeCell ref="G49:G50"/>
    <mergeCell ref="H49:H50"/>
    <mergeCell ref="G53:G54"/>
    <mergeCell ref="F45:F46"/>
    <mergeCell ref="I45:I46"/>
    <mergeCell ref="J45:J46"/>
    <mergeCell ref="A19:A20"/>
    <mergeCell ref="B19:B20"/>
    <mergeCell ref="C19:C20"/>
    <mergeCell ref="A27:A28"/>
    <mergeCell ref="A45:A46"/>
    <mergeCell ref="B45:B46"/>
    <mergeCell ref="C45:C46"/>
    <mergeCell ref="D45:D46"/>
    <mergeCell ref="E45:E46"/>
    <mergeCell ref="A41:A42"/>
    <mergeCell ref="B41:B42"/>
    <mergeCell ref="C41:C42"/>
    <mergeCell ref="D41:D42"/>
    <mergeCell ref="E41:E42"/>
    <mergeCell ref="B27:B28"/>
    <mergeCell ref="C27:C28"/>
    <mergeCell ref="D27:D28"/>
    <mergeCell ref="E27:E28"/>
    <mergeCell ref="D19:D20"/>
    <mergeCell ref="F41:F42"/>
    <mergeCell ref="S27:S28"/>
    <mergeCell ref="G41:G42"/>
    <mergeCell ref="H41:H42"/>
    <mergeCell ref="I41:I42"/>
    <mergeCell ref="J41:J42"/>
    <mergeCell ref="K41:K42"/>
    <mergeCell ref="L41:L42"/>
    <mergeCell ref="M41:M42"/>
    <mergeCell ref="N41:N42"/>
    <mergeCell ref="O41:R41"/>
    <mergeCell ref="S41:S42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R27"/>
    <mergeCell ref="B40:Y40"/>
    <mergeCell ref="V28:W28"/>
    <mergeCell ref="B18:Y18"/>
    <mergeCell ref="T19:W20"/>
    <mergeCell ref="M19:M20"/>
    <mergeCell ref="H19:H20"/>
    <mergeCell ref="I19:I20"/>
    <mergeCell ref="F19:F20"/>
    <mergeCell ref="G19:G20"/>
    <mergeCell ref="O19:R19"/>
    <mergeCell ref="S19:S20"/>
    <mergeCell ref="E19:E20"/>
    <mergeCell ref="J19:J20"/>
    <mergeCell ref="X19:Y20"/>
    <mergeCell ref="K19:K20"/>
    <mergeCell ref="L19:L20"/>
    <mergeCell ref="N19:N20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T39:U39"/>
    <mergeCell ref="V39:W39"/>
    <mergeCell ref="T21:X21"/>
    <mergeCell ref="T25:X25"/>
    <mergeCell ref="S26:Y26"/>
    <mergeCell ref="X27:X28"/>
    <mergeCell ref="Y27:Y28"/>
    <mergeCell ref="T27:W27"/>
    <mergeCell ref="T28:U28"/>
    <mergeCell ref="T29:U29"/>
    <mergeCell ref="T30:U30"/>
    <mergeCell ref="T31:U31"/>
    <mergeCell ref="V30:W30"/>
    <mergeCell ref="T22:X22"/>
    <mergeCell ref="T23:X23"/>
    <mergeCell ref="T24:X24"/>
    <mergeCell ref="T38:U38"/>
    <mergeCell ref="V38:W38"/>
    <mergeCell ref="T34:U34"/>
    <mergeCell ref="T35:U35"/>
    <mergeCell ref="T36:U36"/>
    <mergeCell ref="T37:U37"/>
    <mergeCell ref="V34:W34"/>
    <mergeCell ref="V35:W35"/>
  </mergeCells>
  <phoneticPr fontId="13" type="noConversion"/>
  <printOptions horizontalCentered="1"/>
  <pageMargins left="0.2" right="0.2" top="0.27559055118110198" bottom="0.31496062992126" header="0" footer="0"/>
  <pageSetup paperSize="9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2026-07-27T04:17:35Z</cp:lastPrinted>
  <dcterms:created xsi:type="dcterms:W3CDTF">2014-02-24T09:47:00Z</dcterms:created>
  <dcterms:modified xsi:type="dcterms:W3CDTF">2026-07-28T09:17:55Z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